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veronica.serban\Desktop\VERONICA\vero-2025\Plati pt site Primarie - Transparenta\"/>
    </mc:Choice>
  </mc:AlternateContent>
  <xr:revisionPtr revIDLastSave="0" documentId="13_ncr:1_{A54D8BCB-0D2B-4342-872E-ECE59D274D1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<sst xmlns="http://schemas.openxmlformats.org/spreadsheetml/2006/main" count="99" uniqueCount="88">
  <si>
    <t>DIRECTIA GENERALA VENITURI BUGET LOCAL SECTOR 2</t>
  </si>
  <si>
    <t>SITUATIA platilor efectuate in luna IANUARIE 2025</t>
  </si>
  <si>
    <t>Cheltuieli  personal</t>
  </si>
  <si>
    <t>Nr. Crt</t>
  </si>
  <si>
    <t>Suma Platita</t>
  </si>
  <si>
    <t>Beneficiar</t>
  </si>
  <si>
    <t>Obiectiv</t>
  </si>
  <si>
    <t>Data platii</t>
  </si>
  <si>
    <t>Personal DGVBL Sector 2, Bugetul de stat , BASS</t>
  </si>
  <si>
    <t>Salariu DGVBL S2, spor, indemnizatie hrana</t>
  </si>
  <si>
    <t>Bugetul de Stat</t>
  </si>
  <si>
    <t>OP : 4711  - OP 4711 Contrib asig pentru munca 2 25 DECEMBRIE 2024</t>
  </si>
  <si>
    <t>Bunuri si servicii</t>
  </si>
  <si>
    <t>Suma platita</t>
  </si>
  <si>
    <t xml:space="preserve">Engie Romania Sa </t>
  </si>
  <si>
    <t>OP 327/28.01.2025 Engie Romania SA (Distrigaz Sud SA) Plata FF Nr. ENG11901404293/08.01.2025 Consum gaze naturale sediul DGVBL Sos.Morarilor nr.6 Perioada 01.11.2024 - 30.11.2024</t>
  </si>
  <si>
    <t>Piata Obor Market&amp;Complex</t>
  </si>
  <si>
    <t>OP 373/29.01.2025 Piata Obor Market &amp; Complex Comercial Plata FF Nr. POMJ27672/16.01.2025 Refacturare utilitati - Consum energie electrica cf.ctr.de comodat nr.247902/28.12.2028, act ad.nr.2</t>
  </si>
  <si>
    <t>Apa Nova</t>
  </si>
  <si>
    <t>OP 374/28.01.2025 SC Apa Nova Bucuresti SA Plata FF Nr. ANB250001017/08.01.2024 Servicii alimentare cu apa si de canalizare sediul DGVBL Sos.Morrailor nr.6 Perioada 28.11.2024-06.01.2025 Cod client 10522676</t>
  </si>
  <si>
    <t>Supercom</t>
  </si>
  <si>
    <t>OP 371/29.01.2025 SC Supercom SA Plata FF Nr. SPCBUC00998445/10.01.2025 Colectare transport si depozitare deseuri menajere municipale din sediul DGVBL Sos.Morarilor nr.6 Luna Decembrie 2024</t>
  </si>
  <si>
    <t>Telekom Romania Mobile Communications SA</t>
  </si>
  <si>
    <t>OP 317/28.01.2025 Telekom Romania Mobile Communications SA Plata FF Nr. TKRM250100005798/01.01.2025 Abonament Perioada 01.01.-31.01.2025</t>
  </si>
  <si>
    <t>Orange Romania SA</t>
  </si>
  <si>
    <t>OP 365/29.01.2025 Orange Romania SA (Orange Romania Communications SA) Plata FF Nr. TKR250300251264/09.01.2025 Abonamente si extraoptiuni Perioada 01.01.-31.01.2025</t>
  </si>
  <si>
    <t xml:space="preserve">SC Sobis Solutions SRL </t>
  </si>
  <si>
    <t>OP 322/28.01.2025 SC Sobis Solutions SRL Plata FF Nr. SI24DPS002099/31.12.2024 Servicii intretinere si asistenta tehnica Program de Management al documentelor PIRS-ePRIM Luna Decembrie 2024 cf.ctr.nr.99412/24.04.2024</t>
  </si>
  <si>
    <t>Indaco Systems SRL</t>
  </si>
  <si>
    <t>OP 323/28.01.2025 SC Indaco Systems SRL Plata FF Nr. FDCO/172343/03.01.2025 Actualizare Program Legislativ Indaco Lege 5 + Licenta retea 115 utlizatori Luna Ianuarie 2025 cf.ctr.nr.43727/29.02.2016</t>
  </si>
  <si>
    <t>SC LPV Service Consult SRL</t>
  </si>
  <si>
    <t>OP 324/28.01.2025 SC LPV Service Consult SRL Plata FF Nr. LPVs10924/08.01.2025 Servicii intretinere si asistenta tehnica pt.aparate de climatizare in sediul DGVBL Sos.Morarilor nr.6 Luna Decembrie 2024 cf.ctr.nr.99452/24.04.2024</t>
  </si>
  <si>
    <t>SC Storm Media Technology SRL</t>
  </si>
  <si>
    <t>OP 325/28.01.2025 SC Storm Media Technology SRL Plata FF Nr. SUB 0435/01.01.2025 Mentenanta si inlocuire rezerve cu parfum ambiental Abonament aromatizare sediul DGVBL Luan Decembrie 2024 cf.ctr.nr.100421/25.04.2024</t>
  </si>
  <si>
    <t>SC Vico Service R.X.SRL</t>
  </si>
  <si>
    <t>OP 326/28.01.2025 SC Vico Service R.X.SRL Plata FF Nr. SV 7/08.01.2025 Servicii intretinere si reparatii echipamente de copiat si multiplicat pt.DGVBL Luna Decembrie 2024 cf.ctr.nr.99387/24.04.2024</t>
  </si>
  <si>
    <t>SC Protocol Acces Service SRL</t>
  </si>
  <si>
    <t>OP 372/29.01.2025 SC Protocol Acces Service SRL Plata FF Nr. PAS25E73/20.01.2025 Servicii mentenanta curenti slabi sediul DGVBL Sos.Morarilor nr.6 Luna Decembrie 2024 cf.ctr.nr.98917/23.04.2024</t>
  </si>
  <si>
    <t>SC Ecosoft SRL</t>
  </si>
  <si>
    <t>OP 360/29.01.2025 SC Ecosoft SRL Plata FF Nr. 2/13.01.2025 Servicii de mentenanta si asistenta tehnica Program Resurse Umane si Salarizare Luna Decembrie 2024 cf.ctr.nr.100443/25.04.2024</t>
  </si>
  <si>
    <t>OP 361/29.01.2025 SC Ecosoft SRL Plata FF Nr. 3/13.01.2025 Servicii de mentenanta si asistenta tehnica Program Contabilitate bugetara   Luna Decembrie 2024 cf.ctr.nr.100419/25.04.2024</t>
  </si>
  <si>
    <t>OP 362/29.01.2025 SC Ecosoft SRL Plata FF Nr. 4/13.01.2025 Servicii de mentenanta si asistenta tehnica  Program Taxe si Impozite ATLAS Luna Decembrie 2024 cf.ctr.nr.100410/25.04.2024</t>
  </si>
  <si>
    <t>SC Hikvision Romania SRL</t>
  </si>
  <si>
    <t>OP 363/29.01.2025 SC Hikvision Romania SRL Plata FF Nr. NFF 86/10.01.2025 Servicii de mentenanta si asistenta tehnica Sisteme de control acces bariere autovehicule sediul DGVBL Sos.Morarilor nr.6 Luna Decembrie 2024 cf.ctr.nr.101429/26.04.2024</t>
  </si>
  <si>
    <t>SC La Fantana SRL</t>
  </si>
  <si>
    <t>OP 364/29.01.2025 SC La Fantana SRL Plata FF Nr. ELLFTBU 16873460/14.01.2025 Abonament purificator apa sediul DGVBL Luna Ianuarie 2025 cf.ctr.nr.56623/30.04.2024</t>
  </si>
  <si>
    <t>SC Stefadina Comserv SRL</t>
  </si>
  <si>
    <t>OP 310/28.01.2025 SC Stefadina Comserv SRL Plata FF Nr. STD3433/31.12.2024 Servicii transport documente solicitate Luna Decembrie 2024 cf.ctr.nr,132517/09.08.2017, act ad.nr.3/04.05.2020, act ad.nr.4/01.07.2022</t>
  </si>
  <si>
    <t xml:space="preserve"> SC Stefadina Comserv SRL</t>
  </si>
  <si>
    <t>OP 310/28.01.2025 SC Stefadina Comserv SRL Plata FF Nr. STD3432/31.12.2024 Scanare borderouri, documente , gestionarea curenta a fd.arhivistic Luna Decembrie 2024 cf.ctr.nr,132517/09.08.2017, act ad.nr.3/04.05.2020, act ad.nr.4/01.07.2022</t>
  </si>
  <si>
    <t>SC Anda Impex SRL</t>
  </si>
  <si>
    <t>OP 312/28.01.2025 SC Anda Impex SRL Plata FF Nr. AND 15013/08.01.2025 Servicii inchiriere sistem electronic de dirijare si ordonare S.E.D.O. Luna Decembrie 2024 cf.ctr.nr.83017/18.05.2017, act ad.nr.10/23.04.2024</t>
  </si>
  <si>
    <t>SC Piata Obor Market &amp; Complex Comercial SRL</t>
  </si>
  <si>
    <t>OP 313/28.01.2025 SC Piata Obor Market &amp; Complex Comercial SRL Plata FF Nr. POMJ27607/03.01.2025 Servicii spatii comune Et.2 Luna Ianuarie 2025 cf.ctr.nr.247902/28.12.2018</t>
  </si>
  <si>
    <t>SC Total Protect SRL</t>
  </si>
  <si>
    <t>OP 314/28.01.2025 SC Total Protect SRL Servicii  pt. verificare PRAM in sediile DGVBL Sos.Morarilor nr.6 si Ziduri Mosi nr.4 cf.Comanda nr.278524/03.12.2024 si Referat nr.264675/19.11.2024 Serv.Achizitii Publice</t>
  </si>
  <si>
    <t>Creditor DGVBL</t>
  </si>
  <si>
    <t>OP 315/28.01.2025 Mitroiu Lucian C-Tin Plata decontare FF Nr. 00000024/09.01.2025 Directia de Sanatate Publica a Mun.Buc.pt.Buletin expertiza evaluare Medicina Muncii Referat de necesit.nr.2554/09.01.2025 Serv.Achizitii Publice</t>
  </si>
  <si>
    <t xml:space="preserve"> SC New Akord Security SRL</t>
  </si>
  <si>
    <t>OP 366/29.01.2025 SC New Akord Security SRL Plata FF Nr. NEW-P0754/08.01.2025 Servicii paza sediul DGVBL Sos.Morarilor nr.6 Luna Decembrie 2024 cf.ctr.nr.99527/24.04.2024</t>
  </si>
  <si>
    <t>SC Total Protect Consult SRL</t>
  </si>
  <si>
    <t>OP 316/28.01.2025 SC Total Protect Consult SRL Plata FF Nr. TPC1252/03.01.2025 Servicii complete situatii de urgenta, securitate, sanatate in munca si PSI in sediile DGVBL Luna Decembrie 2024 cf.ctr.nr.101221/25.04.2024</t>
  </si>
  <si>
    <t>OP 330/28.01.2025 Rosu Aurelian Catalin Plata Onorariu avocatial si taxa judiciara de timbru aferenta cererii de suspendare a executarii Hotararea civila nr.20762/23.12.2024, Dosar nr. 27389/300/2024 Referat de Necesitate nr.1210/08.01.2025 SJ</t>
  </si>
  <si>
    <t>OP 329/28.01.2025  Simu Brindusa Alina Plata Cheltuieli de Judecata Sentinta civila nr. 6225/13.12.2024, Dosar nr.19164/300/2021 Referat de Necesitate nr. 294400/20.12.2024 SJ</t>
  </si>
  <si>
    <t>Moodboard Srl</t>
  </si>
  <si>
    <t>OP 328/28.01.2025 SC Moodboard SRL Plata FF Nr. MB 0183/08.01.2025 Editorial continut text, videosi foto pt.social media, monitorizare campanii social media, campanie publicitate Facebook Luna Decembrie 2024</t>
  </si>
  <si>
    <t xml:space="preserve"> SC Stefadina comserv SRL</t>
  </si>
  <si>
    <t>OP 320/28.01.2025 SC Stefadina comserv SRL Plata FF Nr. STD3431/31.12.2024 Servicii inchiriere spatiu pt.depozitare documente Luna Decembrie 2024 = 7.900ml cf.ctr.nr.132510/09./08.2017, act ad.nr.4/04.05.2020, act ad.nr.5/01.07.2022</t>
  </si>
  <si>
    <t xml:space="preserve">Piata Obor market &amp; Complex Comercial SRL </t>
  </si>
  <si>
    <t>OP 321/28.01.2025 Piata Obor market &amp; Complex Comercial SRL Plata FF Nr. POMJ27612/03.01.2025 Inchiriere spatiu parcare Luna Ianuarie 2025 cf.ctr.nr.247902/28.12.2018, act ad.nr.2</t>
  </si>
  <si>
    <t>SC Netcity Telecom SA</t>
  </si>
  <si>
    <t>OP 369/29.01.205 SC Netcity Telecom SA Plata FF Nr. NET250028/13.01.2025 Servici inchiriere + transport tubete nr.furnizor 63/B74C/11.10.2019 nr.utilizator 329234/11.10.2019 act ad.nr.1-2/14.07.2022 la ctr.cadru Luna Ianuarie 2025</t>
  </si>
  <si>
    <t>Asociatia de Proprietari Bd.Basarabia nr. 28</t>
  </si>
  <si>
    <t>OP 370/29.01.2025 Asociatia de Proprietari Bd.Basarabia nr. 28 Plata chirie Luna Ianuarie 2025 Referat nr. 5997/13.01.2025 Serv.Achizitii Publice</t>
  </si>
  <si>
    <t>Salt Bank SA/idea Bank SA</t>
  </si>
  <si>
    <t>OP 318/28.01.2025 Salt Bank SA/idea Bank SA Plata FF Nr. BU1001 003455/17.12.2024 Comision incasare Taxe si Impozite Luna Noiembrie 2024cf.ctr.nr.97010/02.05.2022, act ad.nr.5/1229/03.01.2024</t>
  </si>
  <si>
    <t>SC Westaco SRL</t>
  </si>
  <si>
    <t>OP 319/28.01.2025 SC Westaco SRL Plata FF Nr. WES202526/01.01.2025 Comision incasari Taxe si Impozite Luna Decembrie 2024 cf.ctr.nr.96564/27.06.2013</t>
  </si>
  <si>
    <t>C.N. Posta Romana SA</t>
  </si>
  <si>
    <t>OP 331/29.01.2025 C.N. Posta Romana SA Plata FF Nr. CNPRW3224/31.12.2024 Comision inacsare Taxe si Impozite Luna Decembrie 2024 cf.ctr.nr.219/17.01.2000</t>
  </si>
  <si>
    <t>SC Ilra Pink Post Operations SRL</t>
  </si>
  <si>
    <t>OP 367/29.01.2025 SC Ilra Pink Post Operations SRL Plata FF Nr. ILRAP 00004557/09.01.2025 Trimiteri corespondenta interna cu confirmare de primire Luna Decembrie 2024 cf.ctr.nr.101282/25.04.2024</t>
  </si>
  <si>
    <t xml:space="preserve">SC Ilra Pink Post Operations SRL </t>
  </si>
  <si>
    <t>OP 368/29.01.2025 SC Ilra Pink Post Operations SRL Plata FF Nr. ILRAP 00004582/14.01.2025 Trimiteri corespondenta interna cu confirmare de primire - Popriri Luna Decembrie 2024 cf.ctr.nr.60354/13.03.2024</t>
  </si>
  <si>
    <t>Alte cheltuieli</t>
  </si>
  <si>
    <t>Nr crt</t>
  </si>
  <si>
    <t>BUGET DE STAT</t>
  </si>
  <si>
    <t>OP197/09.01,2025 Fond handicap Decembrie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</si>
</sst>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name val="MS Sans Serif"/>
      <charset val="1"/>
    </font>
    <font>
      <b/>
      <sz val="8"/>
      <name val="MS Sans Serif"/>
      <charset val="238"/>
    </font>
    <font>
      <b/>
      <sz val="8"/>
      <name val="MS Sans Serif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164" fontId="0" fillId="0" borderId="0" xfId="1" applyNumberFormat="1" applyFont="1" applyAlignment="1">
      <alignment horizontal="righ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/>
    <xf numFmtId="164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/>
    <xf numFmtId="43" fontId="0" fillId="0" borderId="0" xfId="1" applyFont="1"/>
    <xf numFmtId="0" fontId="1" fillId="0" borderId="1" xfId="0" applyFont="1" applyBorder="1"/>
    <xf numFmtId="164" fontId="3" fillId="0" borderId="0" xfId="1" applyNumberFormat="1" applyFont="1" applyAlignment="1">
      <alignment horizontal="right"/>
    </xf>
    <xf numFmtId="0" fontId="0" fillId="0" borderId="1" xfId="0" applyBorder="1"/>
    <xf numFmtId="164" fontId="0" fillId="0" borderId="1" xfId="1" applyNumberFormat="1" applyFont="1" applyBorder="1" applyAlignment="1"/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164" fontId="0" fillId="0" borderId="1" xfId="1" applyNumberFormat="1" applyFont="1" applyBorder="1" applyAlignment="1">
      <alignment horizontal="right"/>
    </xf>
    <xf numFmtId="14" fontId="4" fillId="0" borderId="1" xfId="0" applyNumberFormat="1" applyFont="1" applyBorder="1" applyAlignment="1">
      <alignment horizontal="left" vertical="top" wrapText="1"/>
    </xf>
    <xf numFmtId="164" fontId="5" fillId="0" borderId="1" xfId="1" applyNumberFormat="1" applyFont="1" applyFill="1" applyBorder="1" applyAlignment="1" applyProtection="1">
      <alignment horizontal="right" vertical="top" wrapText="1"/>
    </xf>
    <xf numFmtId="164" fontId="6" fillId="0" borderId="1" xfId="1" applyNumberFormat="1" applyFont="1" applyFill="1" applyBorder="1" applyAlignment="1" applyProtection="1">
      <alignment horizontal="right" vertical="top" wrapText="1"/>
    </xf>
    <xf numFmtId="0" fontId="2" fillId="0" borderId="1" xfId="0" applyFont="1" applyBorder="1"/>
    <xf numFmtId="0" fontId="6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164" fontId="4" fillId="0" borderId="1" xfId="1" applyNumberFormat="1" applyFont="1" applyFill="1" applyBorder="1" applyAlignment="1" applyProtection="1">
      <alignment horizontal="righ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topLeftCell="A40" workbookViewId="0">
      <selection activeCell="G12" sqref="G12"/>
    </sheetView>
  </sheetViews>
  <sheetFormatPr defaultRowHeight="15"/>
  <cols>
    <col min="2" max="2" width="16" style="2" bestFit="1" customWidth="1"/>
    <col min="3" max="3" width="26.42578125" customWidth="1"/>
    <col min="4" max="4" width="62.140625" customWidth="1"/>
    <col min="5" max="5" width="24.28515625" customWidth="1"/>
    <col min="6" max="6" width="14.42578125" bestFit="1" customWidth="1"/>
    <col min="8" max="8" width="13.42578125" bestFit="1" customWidth="1"/>
  </cols>
  <sheetData>
    <row r="1" spans="1:8">
      <c r="A1" s="1" t="s">
        <v>0</v>
      </c>
    </row>
    <row r="2" spans="1:8" ht="30">
      <c r="C2" s="3" t="s">
        <v>1</v>
      </c>
    </row>
    <row r="3" spans="1:8">
      <c r="C3" s="4"/>
    </row>
    <row r="4" spans="1:8">
      <c r="A4" s="5"/>
      <c r="B4" s="6" t="s">
        <v>2</v>
      </c>
      <c r="C4" s="7"/>
      <c r="D4" s="5"/>
      <c r="E4" s="5"/>
    </row>
    <row r="5" spans="1:8">
      <c r="A5" s="5"/>
      <c r="B5" s="6"/>
      <c r="C5" s="7"/>
      <c r="D5" s="5"/>
      <c r="E5" s="5"/>
    </row>
    <row r="6" spans="1:8">
      <c r="A6" s="5" t="s">
        <v>3</v>
      </c>
      <c r="B6" s="6" t="s">
        <v>4</v>
      </c>
      <c r="C6" s="7" t="s">
        <v>5</v>
      </c>
      <c r="D6" s="5" t="s">
        <v>6</v>
      </c>
      <c r="E6" s="5" t="s">
        <v>7</v>
      </c>
    </row>
    <row r="7" spans="1:8" ht="30">
      <c r="A7" s="5">
        <v>1</v>
      </c>
      <c r="B7" s="8">
        <v>1874944</v>
      </c>
      <c r="C7" s="9" t="s">
        <v>8</v>
      </c>
      <c r="D7" s="9" t="s">
        <v>9</v>
      </c>
      <c r="E7" s="10">
        <v>45666</v>
      </c>
      <c r="F7" s="11"/>
      <c r="H7" s="11"/>
    </row>
    <row r="8" spans="1:8">
      <c r="A8" s="5">
        <v>2</v>
      </c>
      <c r="B8" s="8">
        <v>42186</v>
      </c>
      <c r="C8" s="12" t="s">
        <v>10</v>
      </c>
      <c r="D8" s="9" t="s">
        <v>11</v>
      </c>
      <c r="E8" s="10">
        <v>45666</v>
      </c>
    </row>
    <row r="11" spans="1:8">
      <c r="B11" s="13" t="s">
        <v>12</v>
      </c>
    </row>
    <row r="12" spans="1:8">
      <c r="A12" s="5"/>
      <c r="B12" s="6" t="s">
        <v>13</v>
      </c>
      <c r="C12" s="5" t="s">
        <v>5</v>
      </c>
      <c r="D12" s="5" t="s">
        <v>6</v>
      </c>
      <c r="E12" s="5" t="s">
        <v>7</v>
      </c>
    </row>
    <row r="13" spans="1:8" ht="31.5">
      <c r="A13" s="14">
        <v>1</v>
      </c>
      <c r="B13" s="15">
        <v>17529.28</v>
      </c>
      <c r="C13" s="14" t="s">
        <v>14</v>
      </c>
      <c r="D13" s="16" t="s">
        <v>15</v>
      </c>
      <c r="E13" s="17">
        <v>45685</v>
      </c>
    </row>
    <row r="14" spans="1:8" ht="31.5">
      <c r="A14" s="14">
        <f>A13+1</f>
        <v>2</v>
      </c>
      <c r="B14" s="15">
        <v>18273.32</v>
      </c>
      <c r="C14" s="14" t="s">
        <v>16</v>
      </c>
      <c r="D14" s="16" t="s">
        <v>17</v>
      </c>
      <c r="E14" s="17">
        <v>45686</v>
      </c>
    </row>
    <row r="15" spans="1:8" ht="31.5">
      <c r="A15" s="14">
        <f t="shared" ref="A15:A49" si="0">A14+1</f>
        <v>3</v>
      </c>
      <c r="B15" s="15">
        <v>2634.19</v>
      </c>
      <c r="C15" s="14" t="s">
        <v>18</v>
      </c>
      <c r="D15" s="16" t="s">
        <v>19</v>
      </c>
      <c r="E15" s="17">
        <v>45685</v>
      </c>
    </row>
    <row r="16" spans="1:8" ht="31.5">
      <c r="A16" s="14">
        <f t="shared" si="0"/>
        <v>4</v>
      </c>
      <c r="B16" s="15">
        <v>5930.47</v>
      </c>
      <c r="C16" s="14" t="s">
        <v>20</v>
      </c>
      <c r="D16" s="16" t="s">
        <v>21</v>
      </c>
      <c r="E16" s="17">
        <v>45686</v>
      </c>
    </row>
    <row r="17" spans="1:5" ht="21">
      <c r="A17" s="14">
        <f t="shared" si="0"/>
        <v>5</v>
      </c>
      <c r="B17" s="18">
        <v>1521.69</v>
      </c>
      <c r="C17" s="14" t="s">
        <v>22</v>
      </c>
      <c r="D17" s="16" t="s">
        <v>23</v>
      </c>
      <c r="E17" s="17">
        <v>45685</v>
      </c>
    </row>
    <row r="18" spans="1:5" ht="31.5">
      <c r="A18" s="14">
        <f t="shared" si="0"/>
        <v>6</v>
      </c>
      <c r="B18" s="15">
        <v>2108.5100000000002</v>
      </c>
      <c r="C18" s="14" t="s">
        <v>24</v>
      </c>
      <c r="D18" s="16" t="s">
        <v>25</v>
      </c>
      <c r="E18" s="17">
        <v>45686</v>
      </c>
    </row>
    <row r="19" spans="1:5" ht="31.5">
      <c r="A19" s="14">
        <f t="shared" si="0"/>
        <v>7</v>
      </c>
      <c r="B19" s="18">
        <v>4135.25</v>
      </c>
      <c r="C19" s="14" t="s">
        <v>26</v>
      </c>
      <c r="D19" s="16" t="s">
        <v>27</v>
      </c>
      <c r="E19" s="17">
        <v>45685.000011574077</v>
      </c>
    </row>
    <row r="20" spans="1:5" ht="31.5">
      <c r="A20" s="14">
        <f t="shared" si="0"/>
        <v>8</v>
      </c>
      <c r="B20" s="18">
        <v>1457.75</v>
      </c>
      <c r="C20" s="14" t="s">
        <v>28</v>
      </c>
      <c r="D20" s="16" t="s">
        <v>29</v>
      </c>
      <c r="E20" s="17">
        <v>45685.000023148146</v>
      </c>
    </row>
    <row r="21" spans="1:5" ht="31.5">
      <c r="A21" s="14">
        <f t="shared" si="0"/>
        <v>9</v>
      </c>
      <c r="B21" s="18">
        <v>1190</v>
      </c>
      <c r="C21" s="14" t="s">
        <v>30</v>
      </c>
      <c r="D21" s="16" t="s">
        <v>31</v>
      </c>
      <c r="E21" s="17">
        <v>45685.000034722223</v>
      </c>
    </row>
    <row r="22" spans="1:5" ht="31.5">
      <c r="A22" s="14">
        <f t="shared" si="0"/>
        <v>10</v>
      </c>
      <c r="B22" s="18">
        <v>2142</v>
      </c>
      <c r="C22" s="14" t="s">
        <v>32</v>
      </c>
      <c r="D22" s="16" t="s">
        <v>33</v>
      </c>
      <c r="E22" s="17">
        <v>45685.0000462963</v>
      </c>
    </row>
    <row r="23" spans="1:5" ht="31.5">
      <c r="A23" s="14">
        <f t="shared" si="0"/>
        <v>11</v>
      </c>
      <c r="B23" s="18">
        <v>1702.89</v>
      </c>
      <c r="C23" s="14" t="s">
        <v>34</v>
      </c>
      <c r="D23" s="16" t="s">
        <v>35</v>
      </c>
      <c r="E23" s="17">
        <v>45685.000057870369</v>
      </c>
    </row>
    <row r="24" spans="1:5" ht="31.5">
      <c r="A24" s="14">
        <f t="shared" si="0"/>
        <v>12</v>
      </c>
      <c r="B24" s="18">
        <v>2400</v>
      </c>
      <c r="C24" s="14" t="s">
        <v>36</v>
      </c>
      <c r="D24" s="16" t="s">
        <v>37</v>
      </c>
      <c r="E24" s="17">
        <v>45686.000069444446</v>
      </c>
    </row>
    <row r="25" spans="1:5" ht="31.5">
      <c r="A25" s="14">
        <f t="shared" si="0"/>
        <v>13</v>
      </c>
      <c r="B25" s="18">
        <v>6022.94</v>
      </c>
      <c r="C25" s="14" t="s">
        <v>38</v>
      </c>
      <c r="D25" s="16" t="s">
        <v>39</v>
      </c>
      <c r="E25" s="17">
        <v>45686.000081018516</v>
      </c>
    </row>
    <row r="26" spans="1:5" ht="31.5">
      <c r="A26" s="14">
        <f t="shared" si="0"/>
        <v>14</v>
      </c>
      <c r="B26" s="18">
        <v>9419.89</v>
      </c>
      <c r="C26" s="14" t="s">
        <v>38</v>
      </c>
      <c r="D26" s="16" t="s">
        <v>40</v>
      </c>
      <c r="E26" s="17">
        <v>45686.000092592592</v>
      </c>
    </row>
    <row r="27" spans="1:5" ht="31.5">
      <c r="A27" s="14">
        <f t="shared" si="0"/>
        <v>15</v>
      </c>
      <c r="B27" s="18">
        <v>40837.5</v>
      </c>
      <c r="C27" s="14" t="s">
        <v>38</v>
      </c>
      <c r="D27" s="16" t="s">
        <v>41</v>
      </c>
      <c r="E27" s="17">
        <v>45686.000104166669</v>
      </c>
    </row>
    <row r="28" spans="1:5" ht="42">
      <c r="A28" s="14">
        <f t="shared" si="0"/>
        <v>16</v>
      </c>
      <c r="B28" s="18">
        <v>1000</v>
      </c>
      <c r="C28" s="14" t="s">
        <v>42</v>
      </c>
      <c r="D28" s="16" t="s">
        <v>43</v>
      </c>
      <c r="E28" s="17">
        <v>45686.000115740739</v>
      </c>
    </row>
    <row r="29" spans="1:5" ht="31.5">
      <c r="A29" s="14">
        <f t="shared" si="0"/>
        <v>17</v>
      </c>
      <c r="B29" s="18">
        <v>1552.95</v>
      </c>
      <c r="C29" s="14" t="s">
        <v>44</v>
      </c>
      <c r="D29" s="16" t="s">
        <v>45</v>
      </c>
      <c r="E29" s="17">
        <v>45686.000127314815</v>
      </c>
    </row>
    <row r="30" spans="1:5" ht="31.5">
      <c r="A30" s="14">
        <f t="shared" si="0"/>
        <v>18</v>
      </c>
      <c r="B30" s="18">
        <v>642.99</v>
      </c>
      <c r="C30" s="14" t="s">
        <v>46</v>
      </c>
      <c r="D30" s="16" t="s">
        <v>47</v>
      </c>
      <c r="E30" s="17">
        <v>45685.000011574077</v>
      </c>
    </row>
    <row r="31" spans="1:5" ht="31.5">
      <c r="A31" s="14">
        <f t="shared" si="0"/>
        <v>19</v>
      </c>
      <c r="B31" s="18">
        <v>55036.84</v>
      </c>
      <c r="C31" s="14" t="s">
        <v>48</v>
      </c>
      <c r="D31" s="16" t="s">
        <v>49</v>
      </c>
      <c r="E31" s="17">
        <v>45685.000023148146</v>
      </c>
    </row>
    <row r="32" spans="1:5" ht="31.5">
      <c r="A32" s="14">
        <f t="shared" si="0"/>
        <v>20</v>
      </c>
      <c r="B32" s="18">
        <v>5549.99</v>
      </c>
      <c r="C32" s="14" t="s">
        <v>50</v>
      </c>
      <c r="D32" s="16" t="s">
        <v>51</v>
      </c>
      <c r="E32" s="17">
        <v>45685.000034722223</v>
      </c>
    </row>
    <row r="33" spans="1:5" ht="31.5">
      <c r="A33" s="14">
        <f t="shared" si="0"/>
        <v>21</v>
      </c>
      <c r="B33" s="18">
        <v>3102.95</v>
      </c>
      <c r="C33" s="14" t="s">
        <v>52</v>
      </c>
      <c r="D33" s="16" t="s">
        <v>53</v>
      </c>
      <c r="E33" s="17">
        <v>45685.0000462963</v>
      </c>
    </row>
    <row r="34" spans="1:5" ht="31.5">
      <c r="A34" s="14">
        <f t="shared" si="0"/>
        <v>22</v>
      </c>
      <c r="B34" s="18">
        <v>6967.45</v>
      </c>
      <c r="C34" s="14" t="s">
        <v>54</v>
      </c>
      <c r="D34" s="16" t="s">
        <v>55</v>
      </c>
      <c r="E34" s="17">
        <v>45685.000057870369</v>
      </c>
    </row>
    <row r="35" spans="1:5" ht="31.5">
      <c r="A35" s="14">
        <f t="shared" si="0"/>
        <v>23</v>
      </c>
      <c r="B35" s="18">
        <v>310</v>
      </c>
      <c r="C35" s="14" t="s">
        <v>56</v>
      </c>
      <c r="D35" s="16" t="s">
        <v>57</v>
      </c>
      <c r="E35" s="17">
        <v>45685.000069444446</v>
      </c>
    </row>
    <row r="36" spans="1:5" ht="31.5">
      <c r="A36" s="14">
        <f t="shared" si="0"/>
        <v>24</v>
      </c>
      <c r="B36" s="18">
        <v>67983.8</v>
      </c>
      <c r="C36" s="14" t="s">
        <v>58</v>
      </c>
      <c r="D36" s="16" t="s">
        <v>59</v>
      </c>
      <c r="E36" s="17">
        <v>45686.000081018516</v>
      </c>
    </row>
    <row r="37" spans="1:5" ht="31.5">
      <c r="A37" s="14">
        <f t="shared" si="0"/>
        <v>25</v>
      </c>
      <c r="B37" s="18">
        <v>2499</v>
      </c>
      <c r="C37" s="14" t="s">
        <v>60</v>
      </c>
      <c r="D37" s="16" t="s">
        <v>61</v>
      </c>
      <c r="E37" s="17">
        <v>45685.000011574077</v>
      </c>
    </row>
    <row r="38" spans="1:5" ht="31.5">
      <c r="A38" s="14">
        <f t="shared" si="0"/>
        <v>26</v>
      </c>
      <c r="B38" s="18">
        <v>1835</v>
      </c>
      <c r="C38" s="14" t="s">
        <v>56</v>
      </c>
      <c r="D38" s="16" t="s">
        <v>62</v>
      </c>
      <c r="E38" s="17">
        <v>45685.000011574077</v>
      </c>
    </row>
    <row r="39" spans="1:5" ht="31.5">
      <c r="A39" s="14">
        <f t="shared" si="0"/>
        <v>27</v>
      </c>
      <c r="B39" s="18">
        <v>12000</v>
      </c>
      <c r="C39" s="14" t="s">
        <v>56</v>
      </c>
      <c r="D39" s="16" t="s">
        <v>63</v>
      </c>
      <c r="E39" s="17">
        <v>45685.000011574077</v>
      </c>
    </row>
    <row r="40" spans="1:5" ht="31.5">
      <c r="A40" s="14">
        <f t="shared" si="0"/>
        <v>28</v>
      </c>
      <c r="B40" s="18">
        <v>15000</v>
      </c>
      <c r="C40" s="14" t="s">
        <v>64</v>
      </c>
      <c r="D40" s="16" t="s">
        <v>65</v>
      </c>
      <c r="E40" s="17">
        <v>45685.000011574077</v>
      </c>
    </row>
    <row r="41" spans="1:5" ht="31.5">
      <c r="A41" s="14">
        <f t="shared" si="0"/>
        <v>29</v>
      </c>
      <c r="B41" s="18">
        <v>37133.949999999997</v>
      </c>
      <c r="C41" s="14" t="s">
        <v>66</v>
      </c>
      <c r="D41" s="16" t="s">
        <v>67</v>
      </c>
      <c r="E41" s="17">
        <v>45685</v>
      </c>
    </row>
    <row r="42" spans="1:5" ht="31.5">
      <c r="A42" s="14">
        <f t="shared" si="0"/>
        <v>30</v>
      </c>
      <c r="B42" s="18">
        <v>1785</v>
      </c>
      <c r="C42" s="14" t="s">
        <v>68</v>
      </c>
      <c r="D42" s="16" t="s">
        <v>69</v>
      </c>
      <c r="E42" s="17">
        <v>45685</v>
      </c>
    </row>
    <row r="43" spans="1:5" ht="31.5">
      <c r="A43" s="14">
        <f t="shared" si="0"/>
        <v>31</v>
      </c>
      <c r="B43" s="18">
        <v>3412.41</v>
      </c>
      <c r="C43" s="14" t="s">
        <v>70</v>
      </c>
      <c r="D43" s="16" t="s">
        <v>71</v>
      </c>
      <c r="E43" s="17">
        <v>45686</v>
      </c>
    </row>
    <row r="44" spans="1:5" ht="23.25" customHeight="1">
      <c r="A44" s="14">
        <f t="shared" si="0"/>
        <v>32</v>
      </c>
      <c r="B44" s="18">
        <v>500</v>
      </c>
      <c r="C44" s="14" t="s">
        <v>72</v>
      </c>
      <c r="D44" s="16" t="s">
        <v>73</v>
      </c>
      <c r="E44" s="17">
        <v>45686</v>
      </c>
    </row>
    <row r="45" spans="1:5" ht="23.25" customHeight="1">
      <c r="A45" s="14">
        <f t="shared" si="0"/>
        <v>33</v>
      </c>
      <c r="B45" s="18">
        <v>19453.189999999999</v>
      </c>
      <c r="C45" s="14" t="s">
        <v>74</v>
      </c>
      <c r="D45" s="16" t="s">
        <v>75</v>
      </c>
      <c r="E45" s="17">
        <v>45685</v>
      </c>
    </row>
    <row r="46" spans="1:5" ht="23.25" customHeight="1">
      <c r="A46" s="14">
        <f t="shared" si="0"/>
        <v>34</v>
      </c>
      <c r="B46" s="18">
        <v>1078.24</v>
      </c>
      <c r="C46" s="14" t="s">
        <v>76</v>
      </c>
      <c r="D46" s="16" t="s">
        <v>77</v>
      </c>
      <c r="E46" s="17">
        <v>45685</v>
      </c>
    </row>
    <row r="47" spans="1:5" ht="23.25" customHeight="1">
      <c r="A47" s="14">
        <f t="shared" si="0"/>
        <v>35</v>
      </c>
      <c r="B47" s="18">
        <v>20814.28</v>
      </c>
      <c r="C47" s="14" t="s">
        <v>78</v>
      </c>
      <c r="D47" s="16" t="s">
        <v>79</v>
      </c>
      <c r="E47" s="17">
        <v>45686</v>
      </c>
    </row>
    <row r="48" spans="1:5" ht="23.25" customHeight="1">
      <c r="A48" s="14">
        <f t="shared" si="0"/>
        <v>36</v>
      </c>
      <c r="B48" s="18">
        <v>45279.14</v>
      </c>
      <c r="C48" s="14" t="s">
        <v>80</v>
      </c>
      <c r="D48" s="16" t="s">
        <v>81</v>
      </c>
      <c r="E48" s="17">
        <v>45686</v>
      </c>
    </row>
    <row r="49" spans="1:5" ht="23.25" customHeight="1">
      <c r="A49" s="14">
        <f t="shared" si="0"/>
        <v>37</v>
      </c>
      <c r="B49" s="18">
        <v>276.85000000000002</v>
      </c>
      <c r="C49" s="14" t="s">
        <v>82</v>
      </c>
      <c r="D49" s="16" t="s">
        <v>83</v>
      </c>
      <c r="E49" s="17">
        <v>45686</v>
      </c>
    </row>
    <row r="50" spans="1:5">
      <c r="A50" s="14"/>
      <c r="B50" s="19"/>
      <c r="C50" s="14"/>
      <c r="D50" s="16"/>
      <c r="E50" s="20"/>
    </row>
    <row r="51" spans="1:5">
      <c r="A51" s="14"/>
      <c r="B51" s="21" t="s">
        <v>84</v>
      </c>
      <c r="C51" s="14"/>
      <c r="D51" s="16"/>
      <c r="E51" s="20"/>
    </row>
    <row r="52" spans="1:5">
      <c r="A52" s="5" t="s">
        <v>85</v>
      </c>
      <c r="B52" s="22" t="s">
        <v>13</v>
      </c>
      <c r="C52" s="23" t="s">
        <v>5</v>
      </c>
      <c r="D52" s="24" t="s">
        <v>6</v>
      </c>
      <c r="E52" s="25" t="s">
        <v>7</v>
      </c>
    </row>
    <row r="53" spans="1:5">
      <c r="A53" s="14">
        <v>1</v>
      </c>
      <c r="B53" s="26">
        <v>7400</v>
      </c>
      <c r="C53" s="14" t="s">
        <v>86</v>
      </c>
      <c r="D53" s="16" t="s">
        <v>87</v>
      </c>
      <c r="E53" s="17">
        <v>45666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Serban</dc:creator>
  <cp:lastModifiedBy>Veronica Serban</cp:lastModifiedBy>
  <dcterms:created xsi:type="dcterms:W3CDTF">2015-06-05T18:17:20Z</dcterms:created>
  <dcterms:modified xsi:type="dcterms:W3CDTF">2025-05-29T06:48:31Z</dcterms:modified>
</cp:coreProperties>
</file>