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veronica.serban\Desktop\VERONICA\vero-2025\Plati pt site Primarie - Transparenta\"/>
    </mc:Choice>
  </mc:AlternateContent>
  <xr:revisionPtr revIDLastSave="0" documentId="13_ncr:1_{E63ED384-4C3E-4356-B716-137F85A021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14" i="1"/>
</calcChain>
</file>

<file path=xl/sharedStrings.xml><?xml version="1.0" encoding="utf-8"?>
<sst xmlns="http://schemas.openxmlformats.org/spreadsheetml/2006/main" count="97" uniqueCount="88">
  <si>
    <t>DIRECTIA GENERALA VENITURI BUGET LOCAL SECTOR 2</t>
  </si>
  <si>
    <t>SITUATIA platilor efectuate in luna FEBRUARIE 2025</t>
  </si>
  <si>
    <t>Cheltuieli  personal</t>
  </si>
  <si>
    <t>Nr. Crt</t>
  </si>
  <si>
    <t>Suma Platita</t>
  </si>
  <si>
    <t>Beneficiar</t>
  </si>
  <si>
    <t>Obiectiv</t>
  </si>
  <si>
    <t>Data platii</t>
  </si>
  <si>
    <t>Personal DGVBL Sector 2, Bugetul de stat , BASS</t>
  </si>
  <si>
    <t>Salariu DGVBL S2, spor, indemnizatie hrana</t>
  </si>
  <si>
    <t>Bugetul de Stat</t>
  </si>
  <si>
    <t>OP 414 Contrib asig pentru munca 2 25 IANUARIE 2025</t>
  </si>
  <si>
    <t>Bunuri si servicii</t>
  </si>
  <si>
    <t>Suma platita</t>
  </si>
  <si>
    <t xml:space="preserve">Sc Ink Birotica Srl </t>
  </si>
  <si>
    <t>OP 755/21.02.2025 Sc Ink Birotica Srl TZ702167099790-FF13254 05 02 2025 hartie copiator A4 80 GR MP 500 coli top IQ ECONOMY</t>
  </si>
  <si>
    <t>SC Biofarm Distribution Srl</t>
  </si>
  <si>
    <t>OP 376/05.02.2025 FF15666/28.01.2025 saci 35 L negri 50 buc rola 20 buc saci 240 L 10 buc/set</t>
  </si>
  <si>
    <t xml:space="preserve">Sc For Office Srl </t>
  </si>
  <si>
    <t>OP 754/21.02.2025 Sc For Office Srl TZ702167099788-FF41163 03 02 2025 achizitionare sapun lichid Sano 4 L</t>
  </si>
  <si>
    <t xml:space="preserve"> SC PPC Energie Sa</t>
  </si>
  <si>
    <t>OP 745/21.02.2025 PPC Energie Sa TZ702167099770-FF25EI04492252 29 01 2025 consum energie electrica</t>
  </si>
  <si>
    <t>Engie</t>
  </si>
  <si>
    <t>OP 746/21.02.2025 Engie TZ702167099772-FFnr10323895630 05 02 2025 consum gaze naturale01.01-31.01.2025</t>
  </si>
  <si>
    <t>PPC Energie Sa</t>
  </si>
  <si>
    <t>OP 753/21.02.2025 PPC Energie Sa TZ702167099786-FF25EI04781949 07 02 2025 consum energie electrica 01.12.-31.12.2024</t>
  </si>
  <si>
    <t xml:space="preserve"> Apa Nova</t>
  </si>
  <si>
    <t>OP 741/21.02.2025 Apa Nova TZ702167099762-FFANB nr250137113 06 02 2025 servicii apa si canalizare</t>
  </si>
  <si>
    <t xml:space="preserve"> Sc Supercom Sa</t>
  </si>
  <si>
    <t>OP 742/21.02.2025 Sc Supercom Sa TZ702167099764-FFSPCBUC01027342 06 02 2025colectare transport deseuri menajere ian 2025</t>
  </si>
  <si>
    <t>Sc Telekom Romania Mobile</t>
  </si>
  <si>
    <t>OP 740/21.02.2025 Sc Telekom Romania Mobile TZ702167099760-FFTKRM nr250100827831 01 02 2025  abonamente si extraoptiuni februarie 2025</t>
  </si>
  <si>
    <t>SC Orange Romania Sa</t>
  </si>
  <si>
    <t>OP 750/21.02.2025 SC Orange Romania Sa TZ702167099780-FF250300900463 09 02 2025 abonament si extraoptiuni februarie 2025</t>
  </si>
  <si>
    <t xml:space="preserve"> SC La Fantana SrL</t>
  </si>
  <si>
    <t>OP 732/21.02.2025 SC La Fantana Srl TZ702167099744-FFnr16915976 03 02 2025 abonament pachet servicii La Fantana februarie 2025</t>
  </si>
  <si>
    <t>Sc Sobis Solutions Srl</t>
  </si>
  <si>
    <t>OP 733/21.02.2025 Sc Sobis Solutions Srl TZ702167099746-FFSI256DPS000060 31 01 2025serv intr as th apl doc PIRS ePRIM ianuarie 2025</t>
  </si>
  <si>
    <t>SC Indaco Systems Srl</t>
  </si>
  <si>
    <t>OP 734/21.02.2025 SC Indaco Systems Srl TZ702167099748-FFnr174231 03 02 2025 Pachet act Program Legislativ Indaco Lege5 februarie 2025</t>
  </si>
  <si>
    <t>Sc Ecosoft Srl</t>
  </si>
  <si>
    <t>OP 747/21.02.2025 Sc Ecosoft Srl TZ702167099774-FF17 07 02 2025 serv mentenanta as th prog contabilitate bugetara ianuarie 2025</t>
  </si>
  <si>
    <t>Sc Hikvision Romannia Srl</t>
  </si>
  <si>
    <t>OP 749/21.02.2025 Sc Hikvision Romannia Srl TZ702167099778-FF92 12 02 2025 serv mentenanta as th sisteme acces bariere ianuarie 2025</t>
  </si>
  <si>
    <t xml:space="preserve"> Sc Ecosoft Srl</t>
  </si>
  <si>
    <t>OP 748/21.02.2025 Sc Ecosoft Srl TZ702167099776-FF16 07 02 2025 serv mentenanta as th prog resurse umane ianuarie 2025</t>
  </si>
  <si>
    <t>Sc Central Service Instal Srl</t>
  </si>
  <si>
    <t>OP 737/21.02.2025 Sc Central Service Instal Srl TZ702167099754-FFFDX2 4394 31 01 2025 servicii intretinere centrale termice ianuarie 2025</t>
  </si>
  <si>
    <t>Sc LPV Service Consult Srl</t>
  </si>
  <si>
    <t>OP 735/21.02.2025 Sc LPV Service Consult Srl TZ702167099750-FFnr11053 03 02 2025 serv intr reparatii aparate climatizare ianuarie 2025</t>
  </si>
  <si>
    <t xml:space="preserve"> Sc Vico Service RX Srl</t>
  </si>
  <si>
    <t>OP 736/21.02.2025 Sc Vico Service RX Srl TZ702167099752-FF29 05 02 2025serv intr reparatii echipamente copiat multiplicat ian 2025</t>
  </si>
  <si>
    <t>Stefadina Comserv Srl</t>
  </si>
  <si>
    <t>OP 723/21.02.2025 Stefadina Comserv Srl TZ702167099726-FFnr3519 31 01 2025 serv transport documente solicitate luna ianuarie 2025</t>
  </si>
  <si>
    <t>OP 724/21.02.2025 Stefadina Comserv Srl TZ702167099728-FFnr3518 31 01 2025 scanare borderouri gestionare fond arhivistic ianuarie 2025</t>
  </si>
  <si>
    <t>Andan Impex Srl</t>
  </si>
  <si>
    <t>OP 725/21.02.2025 Andan Impex Srl TZ702167099730-FFnr15123 03 02 2025serv inchiriere sistem electronic dirijareSEDO ianuarie 2025</t>
  </si>
  <si>
    <t>New Akord Security Srl</t>
  </si>
  <si>
    <t>OP 726/21.02.2025 New Akord Security Srl TZ702167099732-FFNEW P0777 03 02 2025 servicii paza sediu DGVBL luna ianuarie 2025</t>
  </si>
  <si>
    <t>Piata Obor Market Complex</t>
  </si>
  <si>
    <t>OP 727/21.02.2025 Piata Obor Market Complex TZ702167099734-FFPOMJnr27805 03 02 2025 servicii spatii comune etaj 2 luna februarie 2025</t>
  </si>
  <si>
    <t xml:space="preserve">Elite Medical Srl </t>
  </si>
  <si>
    <t>OP 728/21.02.2025 Elite Medical Srl TZ702167099736-FF3693 31 01 2025serv medicina munciiHaidemak MadalinaVelicu Magdalena</t>
  </si>
  <si>
    <t xml:space="preserve"> SC Total Protect Consult Srl</t>
  </si>
  <si>
    <t>OP 739/21.02.2025 SC Total Protect Consult Srl TZ702167099758-FFnr1276 03 02 2025 serv complete pt situatii de urgenta PSI ianuarie 2025</t>
  </si>
  <si>
    <t xml:space="preserve"> Moodboard Srl </t>
  </si>
  <si>
    <t>OP 738/21.02.2025 Moodboard Srl TZ702167099756-FF188 05 02 2025 serv monitorizare campanii social media ianuarie 2025</t>
  </si>
  <si>
    <t>Sc Stefadina Comserv Srl</t>
  </si>
  <si>
    <t>OP 729/21.02.2025 Sc Stefadina Comserv Srl TZ702167099738-FFSTD nr3517 31 01 2025servicii inchiriere spatiu arhiva luna ianuarie 2025</t>
  </si>
  <si>
    <t xml:space="preserve"> AS ProprietariBasarabia</t>
  </si>
  <si>
    <t>OP 730/21.02.2025 AS ProprietariBasarabia TZ702167099740-Referat nr22605 03 02 2025chirie spatiu Bdul Basarabia nr 28 februarie 2025</t>
  </si>
  <si>
    <t>OP 731/21.02.2025 Piata Obor Market Complex TZ702167099742-FFPOMJ nr 27789 03 02 2025 chirie locuri parcare luna februarie 2025</t>
  </si>
  <si>
    <t xml:space="preserve"> Netcity Telecom Sa</t>
  </si>
  <si>
    <t>OP 752/21.02.2025 Netcity Telecom Sa TZ702167099784-FF250210 07 02 2025servicii de inchiriere tubeta transport februarie 2025</t>
  </si>
  <si>
    <t>Cec Bank Sa</t>
  </si>
  <si>
    <t>OP 378/05.02.2025 FFBU100100349821012025 comision incasari taxe si impozite decembrie</t>
  </si>
  <si>
    <t xml:space="preserve"> CN POsta Romana Sa</t>
  </si>
  <si>
    <t>OP 743/21.02.2025 CN POsta Romana Sa TZ702167099766-FFCNPRW nr284 31 01 2025 comion incasari taxe si impozite ianuarie 2025</t>
  </si>
  <si>
    <t>Westaco</t>
  </si>
  <si>
    <t>OP 744/21.02.2025 Westaco TZ702167099768-FFnr2025293 02 02 2025 comision incasari taxe si impozite ianuarie 2025</t>
  </si>
  <si>
    <t>Ilra Pink Post Operations</t>
  </si>
  <si>
    <t>OP 751/21.02.2025 Ilra Pink Post Operations TZ702167099782-FF4777 05 02 2025 serv postale corespondenta interna conf primire ianuarie 2025</t>
  </si>
  <si>
    <t>Creditor DGVBL</t>
  </si>
  <si>
    <t>OP 377/05.02.2025 SC 19429/13.12.2024 DS 22256/300/2024 cheltuieli judecata comision bancar</t>
  </si>
  <si>
    <t>Alte cheltuieli</t>
  </si>
  <si>
    <t>Nr crt</t>
  </si>
  <si>
    <t>BUGET DE STAT</t>
  </si>
  <si>
    <t>OP415/07.02.2025 Fond handicap neincadrate luna Ianuarie 2025 OP722/10.02.2025 Fond handicapneincadrate dif luna Ianuarie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</si>
</sst>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MS Sans Serif"/>
      <charset val="1"/>
    </font>
    <font>
      <b/>
      <sz val="8"/>
      <name val="MS Sans Serif"/>
      <charset val="238"/>
    </font>
    <font>
      <b/>
      <sz val="8"/>
      <name val="MS Sans Serif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43" fontId="0" fillId="0" borderId="0" xfId="1" applyFont="1" applyAlignment="1">
      <alignment horizontal="righ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43" fontId="3" fillId="0" borderId="1" xfId="1" applyFont="1" applyBorder="1" applyAlignment="1">
      <alignment horizontal="right"/>
    </xf>
    <xf numFmtId="0" fontId="3" fillId="0" borderId="1" xfId="0" applyFont="1" applyBorder="1" applyAlignment="1">
      <alignment wrapText="1"/>
    </xf>
    <xf numFmtId="43" fontId="1" fillId="0" borderId="1" xfId="1" applyFont="1" applyBorder="1" applyAlignment="1">
      <alignment horizontal="right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/>
    <xf numFmtId="43" fontId="0" fillId="0" borderId="0" xfId="1" applyFont="1"/>
    <xf numFmtId="0" fontId="1" fillId="0" borderId="1" xfId="0" applyFont="1" applyBorder="1"/>
    <xf numFmtId="43" fontId="3" fillId="0" borderId="0" xfId="1" applyFont="1" applyAlignment="1">
      <alignment horizontal="right"/>
    </xf>
    <xf numFmtId="0" fontId="0" fillId="0" borderId="1" xfId="0" applyBorder="1"/>
    <xf numFmtId="43" fontId="0" fillId="0" borderId="1" xfId="1" applyFont="1" applyBorder="1" applyAlignment="1">
      <alignment horizontal="right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right" vertical="top" wrapText="1"/>
    </xf>
    <xf numFmtId="43" fontId="4" fillId="0" borderId="2" xfId="1" applyFont="1" applyFill="1" applyBorder="1" applyAlignment="1" applyProtection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right" vertical="top" wrapText="1"/>
    </xf>
    <xf numFmtId="14" fontId="4" fillId="0" borderId="1" xfId="0" applyNumberFormat="1" applyFont="1" applyBorder="1" applyAlignment="1">
      <alignment horizontal="left" vertical="top" wrapText="1"/>
    </xf>
    <xf numFmtId="43" fontId="5" fillId="0" borderId="1" xfId="1" applyFont="1" applyFill="1" applyBorder="1" applyAlignment="1" applyProtection="1">
      <alignment horizontal="right" vertical="top" wrapText="1"/>
    </xf>
    <xf numFmtId="43" fontId="6" fillId="0" borderId="1" xfId="1" applyFont="1" applyFill="1" applyBorder="1" applyAlignment="1" applyProtection="1">
      <alignment horizontal="right" vertical="top" wrapText="1"/>
    </xf>
    <xf numFmtId="0" fontId="2" fillId="0" borderId="1" xfId="0" applyFont="1" applyBorder="1"/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43" fontId="4" fillId="0" borderId="1" xfId="1" applyFont="1" applyFill="1" applyBorder="1" applyAlignment="1" applyProtection="1">
      <alignment horizontal="right" vertical="top" wrapText="1"/>
    </xf>
    <xf numFmtId="14" fontId="4" fillId="0" borderId="2" xfId="0" applyNumberFormat="1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workbookViewId="0">
      <selection activeCell="F11" sqref="F11"/>
    </sheetView>
  </sheetViews>
  <sheetFormatPr defaultRowHeight="15"/>
  <cols>
    <col min="2" max="2" width="16" style="2" bestFit="1" customWidth="1"/>
    <col min="3" max="3" width="26.42578125" customWidth="1"/>
    <col min="4" max="4" width="62.140625" customWidth="1"/>
    <col min="5" max="5" width="24.28515625" customWidth="1"/>
    <col min="6" max="6" width="14.42578125" bestFit="1" customWidth="1"/>
    <col min="8" max="8" width="13.42578125" bestFit="1" customWidth="1"/>
  </cols>
  <sheetData>
    <row r="1" spans="1:8">
      <c r="A1" s="1" t="s">
        <v>0</v>
      </c>
    </row>
    <row r="2" spans="1:8" ht="30">
      <c r="C2" s="3" t="s">
        <v>1</v>
      </c>
    </row>
    <row r="3" spans="1:8">
      <c r="C3" s="4"/>
    </row>
    <row r="4" spans="1:8">
      <c r="A4" s="5"/>
      <c r="B4" s="6" t="s">
        <v>2</v>
      </c>
      <c r="C4" s="7"/>
      <c r="D4" s="5"/>
      <c r="E4" s="5"/>
    </row>
    <row r="5" spans="1:8">
      <c r="A5" s="5"/>
      <c r="B5" s="6"/>
      <c r="C5" s="7"/>
      <c r="D5" s="5"/>
      <c r="E5" s="5"/>
    </row>
    <row r="6" spans="1:8">
      <c r="A6" s="5" t="s">
        <v>3</v>
      </c>
      <c r="B6" s="6" t="s">
        <v>4</v>
      </c>
      <c r="C6" s="7" t="s">
        <v>5</v>
      </c>
      <c r="D6" s="5" t="s">
        <v>6</v>
      </c>
      <c r="E6" s="5" t="s">
        <v>7</v>
      </c>
    </row>
    <row r="7" spans="1:8" ht="30">
      <c r="A7" s="5">
        <v>1</v>
      </c>
      <c r="B7" s="8">
        <v>1912431</v>
      </c>
      <c r="C7" s="9" t="s">
        <v>8</v>
      </c>
      <c r="D7" s="9" t="s">
        <v>9</v>
      </c>
      <c r="E7" s="10">
        <v>45695</v>
      </c>
      <c r="F7" s="11"/>
      <c r="H7" s="11"/>
    </row>
    <row r="8" spans="1:8">
      <c r="A8" s="5">
        <v>2</v>
      </c>
      <c r="B8" s="8">
        <v>42843</v>
      </c>
      <c r="C8" s="12" t="s">
        <v>10</v>
      </c>
      <c r="D8" s="9" t="s">
        <v>11</v>
      </c>
      <c r="E8" s="10">
        <v>45695</v>
      </c>
    </row>
    <row r="11" spans="1:8">
      <c r="B11" s="13" t="s">
        <v>12</v>
      </c>
    </row>
    <row r="12" spans="1:8">
      <c r="A12" s="5"/>
      <c r="B12" s="6" t="s">
        <v>13</v>
      </c>
      <c r="C12" s="5" t="s">
        <v>5</v>
      </c>
      <c r="D12" s="5" t="s">
        <v>6</v>
      </c>
      <c r="E12" s="5" t="s">
        <v>7</v>
      </c>
    </row>
    <row r="13" spans="1:8" ht="22.5" customHeight="1">
      <c r="A13" s="14">
        <v>1</v>
      </c>
      <c r="B13" s="15">
        <v>4498.2</v>
      </c>
      <c r="C13" s="14" t="s">
        <v>14</v>
      </c>
      <c r="D13" s="16" t="s">
        <v>15</v>
      </c>
      <c r="E13" s="17">
        <v>45709</v>
      </c>
    </row>
    <row r="14" spans="1:8" ht="21">
      <c r="A14" s="14">
        <f>A13+1</f>
        <v>2</v>
      </c>
      <c r="B14" s="18">
        <v>767.55</v>
      </c>
      <c r="C14" s="14" t="s">
        <v>16</v>
      </c>
      <c r="D14" s="19" t="s">
        <v>17</v>
      </c>
      <c r="E14" s="20">
        <v>45693</v>
      </c>
    </row>
    <row r="15" spans="1:8" ht="21">
      <c r="A15" s="14">
        <f t="shared" ref="A15:A48" si="0">A14+1</f>
        <v>3</v>
      </c>
      <c r="B15" s="18">
        <v>503.37</v>
      </c>
      <c r="C15" s="14" t="s">
        <v>18</v>
      </c>
      <c r="D15" s="19" t="s">
        <v>19</v>
      </c>
      <c r="E15" s="20">
        <v>45709</v>
      </c>
    </row>
    <row r="16" spans="1:8" ht="21">
      <c r="A16" s="14">
        <f t="shared" si="0"/>
        <v>4</v>
      </c>
      <c r="B16" s="18">
        <v>16897.810000000001</v>
      </c>
      <c r="C16" s="14" t="s">
        <v>20</v>
      </c>
      <c r="D16" s="19" t="s">
        <v>21</v>
      </c>
      <c r="E16" s="20">
        <v>45709</v>
      </c>
    </row>
    <row r="17" spans="1:5" ht="21">
      <c r="A17" s="14">
        <f t="shared" si="0"/>
        <v>5</v>
      </c>
      <c r="B17" s="18">
        <v>9197.2800000000007</v>
      </c>
      <c r="C17" s="14" t="s">
        <v>22</v>
      </c>
      <c r="D17" s="19" t="s">
        <v>23</v>
      </c>
      <c r="E17" s="20">
        <v>45709</v>
      </c>
    </row>
    <row r="18" spans="1:5" ht="21">
      <c r="A18" s="14">
        <f t="shared" si="0"/>
        <v>6</v>
      </c>
      <c r="B18" s="18">
        <v>14684.83</v>
      </c>
      <c r="C18" s="14" t="s">
        <v>24</v>
      </c>
      <c r="D18" s="19" t="s">
        <v>25</v>
      </c>
      <c r="E18" s="20">
        <v>45709</v>
      </c>
    </row>
    <row r="19" spans="1:5" ht="21">
      <c r="A19" s="14">
        <f t="shared" si="0"/>
        <v>7</v>
      </c>
      <c r="B19" s="18">
        <v>2026.6</v>
      </c>
      <c r="C19" s="14" t="s">
        <v>26</v>
      </c>
      <c r="D19" s="19" t="s">
        <v>27</v>
      </c>
      <c r="E19" s="20">
        <v>45709</v>
      </c>
    </row>
    <row r="20" spans="1:5" ht="21">
      <c r="A20" s="14">
        <f t="shared" si="0"/>
        <v>8</v>
      </c>
      <c r="B20" s="18">
        <v>2552.44</v>
      </c>
      <c r="C20" s="14" t="s">
        <v>28</v>
      </c>
      <c r="D20" s="19" t="s">
        <v>29</v>
      </c>
      <c r="E20" s="20">
        <v>45709</v>
      </c>
    </row>
    <row r="21" spans="1:5" ht="21">
      <c r="A21" s="14">
        <f t="shared" si="0"/>
        <v>9</v>
      </c>
      <c r="B21" s="18">
        <v>1552.6</v>
      </c>
      <c r="C21" s="14" t="s">
        <v>30</v>
      </c>
      <c r="D21" s="19" t="s">
        <v>31</v>
      </c>
      <c r="E21" s="20">
        <v>45709</v>
      </c>
    </row>
    <row r="22" spans="1:5" ht="21">
      <c r="A22" s="14">
        <f t="shared" si="0"/>
        <v>10</v>
      </c>
      <c r="B22" s="18">
        <v>586.48</v>
      </c>
      <c r="C22" s="14" t="s">
        <v>32</v>
      </c>
      <c r="D22" s="19" t="s">
        <v>33</v>
      </c>
      <c r="E22" s="20">
        <v>45709</v>
      </c>
    </row>
    <row r="23" spans="1:5" ht="21">
      <c r="A23" s="14">
        <f t="shared" si="0"/>
        <v>11</v>
      </c>
      <c r="B23" s="18">
        <v>1552.95</v>
      </c>
      <c r="C23" s="14" t="s">
        <v>34</v>
      </c>
      <c r="D23" s="19" t="s">
        <v>35</v>
      </c>
      <c r="E23" s="20">
        <v>45709</v>
      </c>
    </row>
    <row r="24" spans="1:5" ht="21">
      <c r="A24" s="14">
        <f t="shared" si="0"/>
        <v>12</v>
      </c>
      <c r="B24" s="18">
        <v>4135.25</v>
      </c>
      <c r="C24" s="14" t="s">
        <v>36</v>
      </c>
      <c r="D24" s="19" t="s">
        <v>37</v>
      </c>
      <c r="E24" s="20">
        <v>45709</v>
      </c>
    </row>
    <row r="25" spans="1:5" ht="21">
      <c r="A25" s="14">
        <f t="shared" si="0"/>
        <v>13</v>
      </c>
      <c r="B25" s="18">
        <v>1457.75</v>
      </c>
      <c r="C25" s="14" t="s">
        <v>38</v>
      </c>
      <c r="D25" s="19" t="s">
        <v>39</v>
      </c>
      <c r="E25" s="20">
        <v>45709</v>
      </c>
    </row>
    <row r="26" spans="1:5" ht="21">
      <c r="A26" s="14">
        <f t="shared" si="0"/>
        <v>14</v>
      </c>
      <c r="B26" s="18">
        <v>9419.89</v>
      </c>
      <c r="C26" s="14" t="s">
        <v>40</v>
      </c>
      <c r="D26" s="19" t="s">
        <v>41</v>
      </c>
      <c r="E26" s="20">
        <v>45709</v>
      </c>
    </row>
    <row r="27" spans="1:5" ht="21">
      <c r="A27" s="14">
        <f t="shared" si="0"/>
        <v>15</v>
      </c>
      <c r="B27" s="18">
        <v>1000</v>
      </c>
      <c r="C27" s="14" t="s">
        <v>42</v>
      </c>
      <c r="D27" s="19" t="s">
        <v>43</v>
      </c>
      <c r="E27" s="20">
        <v>45709</v>
      </c>
    </row>
    <row r="28" spans="1:5" ht="21">
      <c r="A28" s="14">
        <f t="shared" si="0"/>
        <v>16</v>
      </c>
      <c r="B28" s="18">
        <v>6022.94</v>
      </c>
      <c r="C28" s="14" t="s">
        <v>44</v>
      </c>
      <c r="D28" s="19" t="s">
        <v>45</v>
      </c>
      <c r="E28" s="20">
        <v>45709</v>
      </c>
    </row>
    <row r="29" spans="1:5" ht="21">
      <c r="A29" s="14">
        <f t="shared" si="0"/>
        <v>17</v>
      </c>
      <c r="B29" s="18">
        <v>1001.74</v>
      </c>
      <c r="C29" s="14" t="s">
        <v>46</v>
      </c>
      <c r="D29" s="19" t="s">
        <v>47</v>
      </c>
      <c r="E29" s="20">
        <v>45709</v>
      </c>
    </row>
    <row r="30" spans="1:5" ht="21">
      <c r="A30" s="14">
        <f t="shared" si="0"/>
        <v>18</v>
      </c>
      <c r="B30" s="18">
        <v>1190</v>
      </c>
      <c r="C30" s="14" t="s">
        <v>48</v>
      </c>
      <c r="D30" s="19" t="s">
        <v>49</v>
      </c>
      <c r="E30" s="20">
        <v>45709</v>
      </c>
    </row>
    <row r="31" spans="1:5" ht="21">
      <c r="A31" s="14">
        <f t="shared" si="0"/>
        <v>19</v>
      </c>
      <c r="B31" s="18">
        <v>1702.89</v>
      </c>
      <c r="C31" s="14" t="s">
        <v>50</v>
      </c>
      <c r="D31" s="19" t="s">
        <v>51</v>
      </c>
      <c r="E31" s="20">
        <v>45709</v>
      </c>
    </row>
    <row r="32" spans="1:5" ht="21">
      <c r="A32" s="14">
        <f t="shared" si="0"/>
        <v>20</v>
      </c>
      <c r="B32" s="18">
        <v>527.1</v>
      </c>
      <c r="C32" s="14" t="s">
        <v>52</v>
      </c>
      <c r="D32" s="19" t="s">
        <v>53</v>
      </c>
      <c r="E32" s="20">
        <v>45709</v>
      </c>
    </row>
    <row r="33" spans="1:5" ht="21">
      <c r="A33" s="14">
        <f t="shared" si="0"/>
        <v>21</v>
      </c>
      <c r="B33" s="18">
        <v>55152.82</v>
      </c>
      <c r="C33" s="14" t="s">
        <v>52</v>
      </c>
      <c r="D33" s="19" t="s">
        <v>54</v>
      </c>
      <c r="E33" s="20">
        <v>45709</v>
      </c>
    </row>
    <row r="34" spans="1:5" ht="21">
      <c r="A34" s="14">
        <f t="shared" si="0"/>
        <v>22</v>
      </c>
      <c r="B34" s="18">
        <v>5549.99</v>
      </c>
      <c r="C34" s="14" t="s">
        <v>55</v>
      </c>
      <c r="D34" s="19" t="s">
        <v>56</v>
      </c>
      <c r="E34" s="20">
        <v>45709</v>
      </c>
    </row>
    <row r="35" spans="1:5" ht="21">
      <c r="A35" s="14">
        <f t="shared" si="0"/>
        <v>23</v>
      </c>
      <c r="B35" s="18">
        <v>66717.02</v>
      </c>
      <c r="C35" s="14" t="s">
        <v>57</v>
      </c>
      <c r="D35" s="19" t="s">
        <v>58</v>
      </c>
      <c r="E35" s="20">
        <v>45709</v>
      </c>
    </row>
    <row r="36" spans="1:5" ht="21">
      <c r="A36" s="14">
        <f t="shared" si="0"/>
        <v>24</v>
      </c>
      <c r="B36" s="18">
        <v>3104.58</v>
      </c>
      <c r="C36" s="14" t="s">
        <v>59</v>
      </c>
      <c r="D36" s="19" t="s">
        <v>60</v>
      </c>
      <c r="E36" s="20">
        <v>45709</v>
      </c>
    </row>
    <row r="37" spans="1:5" ht="21">
      <c r="A37" s="14">
        <f t="shared" si="0"/>
        <v>25</v>
      </c>
      <c r="B37" s="18">
        <v>178.32</v>
      </c>
      <c r="C37" s="14" t="s">
        <v>61</v>
      </c>
      <c r="D37" s="19" t="s">
        <v>62</v>
      </c>
      <c r="E37" s="20">
        <v>45709</v>
      </c>
    </row>
    <row r="38" spans="1:5" ht="21">
      <c r="A38" s="14">
        <f t="shared" si="0"/>
        <v>26</v>
      </c>
      <c r="B38" s="18">
        <v>2499</v>
      </c>
      <c r="C38" s="14" t="s">
        <v>63</v>
      </c>
      <c r="D38" s="16" t="s">
        <v>64</v>
      </c>
      <c r="E38" s="20">
        <v>45709</v>
      </c>
    </row>
    <row r="39" spans="1:5" ht="21">
      <c r="A39" s="14">
        <f t="shared" si="0"/>
        <v>27</v>
      </c>
      <c r="B39" s="18">
        <v>14989.18</v>
      </c>
      <c r="C39" s="14" t="s">
        <v>65</v>
      </c>
      <c r="D39" s="16" t="s">
        <v>66</v>
      </c>
      <c r="E39" s="20">
        <v>45709</v>
      </c>
    </row>
    <row r="40" spans="1:5" ht="21">
      <c r="A40" s="14">
        <f t="shared" si="0"/>
        <v>28</v>
      </c>
      <c r="B40" s="18">
        <v>37133.949999999997</v>
      </c>
      <c r="C40" s="14" t="s">
        <v>67</v>
      </c>
      <c r="D40" s="19" t="s">
        <v>68</v>
      </c>
      <c r="E40" s="20">
        <v>45709</v>
      </c>
    </row>
    <row r="41" spans="1:5" ht="21">
      <c r="A41" s="14">
        <f t="shared" si="0"/>
        <v>29</v>
      </c>
      <c r="B41" s="18">
        <v>500</v>
      </c>
      <c r="C41" s="14" t="s">
        <v>69</v>
      </c>
      <c r="D41" s="19" t="s">
        <v>70</v>
      </c>
      <c r="E41" s="20">
        <v>45709</v>
      </c>
    </row>
    <row r="42" spans="1:5" ht="21">
      <c r="A42" s="14">
        <f t="shared" si="0"/>
        <v>30</v>
      </c>
      <c r="B42" s="18">
        <v>1785</v>
      </c>
      <c r="C42" s="14" t="s">
        <v>59</v>
      </c>
      <c r="D42" s="19" t="s">
        <v>71</v>
      </c>
      <c r="E42" s="20">
        <v>45709</v>
      </c>
    </row>
    <row r="43" spans="1:5" ht="21">
      <c r="A43" s="14">
        <f t="shared" si="0"/>
        <v>31</v>
      </c>
      <c r="B43" s="18">
        <v>3414.87</v>
      </c>
      <c r="C43" s="14" t="s">
        <v>72</v>
      </c>
      <c r="D43" s="19" t="s">
        <v>73</v>
      </c>
      <c r="E43" s="20">
        <v>45709</v>
      </c>
    </row>
    <row r="44" spans="1:5" ht="23.25" customHeight="1">
      <c r="A44" s="14">
        <f t="shared" si="0"/>
        <v>32</v>
      </c>
      <c r="B44" s="18">
        <v>20740.11</v>
      </c>
      <c r="C44" s="14" t="s">
        <v>74</v>
      </c>
      <c r="D44" s="19" t="s">
        <v>75</v>
      </c>
      <c r="E44" s="20">
        <v>45693</v>
      </c>
    </row>
    <row r="45" spans="1:5" ht="23.25" customHeight="1">
      <c r="A45" s="14">
        <f t="shared" si="0"/>
        <v>33</v>
      </c>
      <c r="B45" s="18">
        <v>178539.42</v>
      </c>
      <c r="C45" s="14" t="s">
        <v>76</v>
      </c>
      <c r="D45" s="19" t="s">
        <v>77</v>
      </c>
      <c r="E45" s="20">
        <v>45709</v>
      </c>
    </row>
    <row r="46" spans="1:5" ht="23.25" customHeight="1">
      <c r="A46" s="14">
        <f t="shared" si="0"/>
        <v>34</v>
      </c>
      <c r="B46" s="18">
        <v>9925.7800000000007</v>
      </c>
      <c r="C46" s="14" t="s">
        <v>78</v>
      </c>
      <c r="D46" s="19" t="s">
        <v>79</v>
      </c>
      <c r="E46" s="20">
        <v>45709</v>
      </c>
    </row>
    <row r="47" spans="1:5" ht="23.25" customHeight="1">
      <c r="A47" s="14">
        <f t="shared" si="0"/>
        <v>35</v>
      </c>
      <c r="B47" s="18">
        <v>37202.080000000002</v>
      </c>
      <c r="C47" s="14" t="s">
        <v>80</v>
      </c>
      <c r="D47" s="19" t="s">
        <v>81</v>
      </c>
      <c r="E47" s="20">
        <v>45709</v>
      </c>
    </row>
    <row r="48" spans="1:5" ht="23.25" customHeight="1">
      <c r="A48" s="14">
        <f t="shared" si="0"/>
        <v>36</v>
      </c>
      <c r="B48" s="18">
        <v>59.5</v>
      </c>
      <c r="C48" s="14" t="s">
        <v>82</v>
      </c>
      <c r="D48" s="16" t="s">
        <v>83</v>
      </c>
      <c r="E48" s="20">
        <v>45693</v>
      </c>
    </row>
    <row r="49" spans="1:5">
      <c r="A49" s="14"/>
      <c r="B49" s="15"/>
      <c r="C49" s="14"/>
      <c r="D49" s="16"/>
      <c r="E49" s="21"/>
    </row>
    <row r="50" spans="1:5">
      <c r="A50" s="14"/>
      <c r="B50" s="22" t="s">
        <v>84</v>
      </c>
      <c r="C50" s="14"/>
      <c r="D50" s="16"/>
      <c r="E50" s="21"/>
    </row>
    <row r="51" spans="1:5">
      <c r="A51" s="5" t="s">
        <v>85</v>
      </c>
      <c r="B51" s="23" t="s">
        <v>13</v>
      </c>
      <c r="C51" s="24" t="s">
        <v>5</v>
      </c>
      <c r="D51" s="25" t="s">
        <v>6</v>
      </c>
      <c r="E51" s="26" t="s">
        <v>7</v>
      </c>
    </row>
    <row r="52" spans="1:5" ht="21">
      <c r="A52" s="14">
        <v>1</v>
      </c>
      <c r="B52" s="27">
        <v>8262</v>
      </c>
      <c r="C52" s="14" t="s">
        <v>86</v>
      </c>
      <c r="D52" s="16" t="s">
        <v>87</v>
      </c>
      <c r="E52" s="20">
        <v>45695</v>
      </c>
    </row>
    <row r="53" spans="1:5">
      <c r="E53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Serban</dc:creator>
  <cp:lastModifiedBy>Veronica Serban</cp:lastModifiedBy>
  <dcterms:created xsi:type="dcterms:W3CDTF">2015-06-05T18:17:20Z</dcterms:created>
  <dcterms:modified xsi:type="dcterms:W3CDTF">2025-05-29T06:50:36Z</dcterms:modified>
</cp:coreProperties>
</file>