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Foaie1!$A$9:$I$117</definedName>
  </definedNames>
  <calcPr calcId="145621"/>
</workbook>
</file>

<file path=xl/calcChain.xml><?xml version="1.0" encoding="utf-8"?>
<calcChain xmlns="http://schemas.openxmlformats.org/spreadsheetml/2006/main">
  <c r="D77" i="1" l="1"/>
</calcChain>
</file>

<file path=xl/sharedStrings.xml><?xml version="1.0" encoding="utf-8"?>
<sst xmlns="http://schemas.openxmlformats.org/spreadsheetml/2006/main" count="337" uniqueCount="137">
  <si>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</si>
  <si>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</si>
  <si>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</si>
  <si>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</si>
  <si>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</si>
  <si>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</si>
  <si>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</si>
  <si>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</si>
  <si>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</si>
  <si>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</si>
  <si>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</si>
  <si>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BUGETUL DE STAT</t>
  </si>
  <si>
    <t>DISP AL BASS SI BFS</t>
  </si>
  <si>
    <t>DGAPI</t>
  </si>
  <si>
    <t xml:space="preserve">SOCIETATEA CIVILA PROFESIONALA DE EXECUTORI JUDECATORESTI </t>
  </si>
  <si>
    <t>BEJ  PREDESCU NARCIS IONUT</t>
  </si>
  <si>
    <t>SCPE THEMIS</t>
  </si>
  <si>
    <t>DGITL S 6</t>
  </si>
  <si>
    <t xml:space="preserve">SOC.CIVILA PROFESIONALA DE EXECUTORI JUDECATORESTI </t>
  </si>
  <si>
    <t>BEJ OLTEANU HAJA SI GHINEA</t>
  </si>
  <si>
    <t>NN ASIGURARI DE VIATA</t>
  </si>
  <si>
    <t>NN ASIGURARI DE VIATA OPTIM</t>
  </si>
  <si>
    <t>SINDICATUL FORUM</t>
  </si>
  <si>
    <t>SINDICATUL NATTIONAL PRO LEX</t>
  </si>
  <si>
    <t>PPC ENERGIE MUNTENIA SA</t>
  </si>
  <si>
    <t>ORANGE ROMANIA SA</t>
  </si>
  <si>
    <t>ORANGE ROMANIA SA(COMUNICATIONS)</t>
  </si>
  <si>
    <t>DIGI ROMANIA SA</t>
  </si>
  <si>
    <t>APA NOVA BUCURESTI SA</t>
  </si>
  <si>
    <t>TUPAL HP IMPEX SRL</t>
  </si>
  <si>
    <t>TONKA SOLUTIONS</t>
  </si>
  <si>
    <t>RM CONECT SRL</t>
  </si>
  <si>
    <t>DD DERATEX PREVENT SRL</t>
  </si>
  <si>
    <t>ZIMBRII NEGRI SRL</t>
  </si>
  <si>
    <t>DARS RESEARCH SRL</t>
  </si>
  <si>
    <t>TOP NET SRL</t>
  </si>
  <si>
    <t>MIT MOTORS INTERNATIONAL SRL</t>
  </si>
  <si>
    <t>SAIFI FMD</t>
  </si>
  <si>
    <t>MEDA CONSULT SRL</t>
  </si>
  <si>
    <t>DNS BIROTICA SRL</t>
  </si>
  <si>
    <t>UNIVERSAL SERVICES 95 SRL</t>
  </si>
  <si>
    <t>TOP ARHIV SERV SRL</t>
  </si>
  <si>
    <t>IP GO INVENTURES INCORPORATED</t>
  </si>
  <si>
    <t>ASIS COMERT SI SERVICII SRL</t>
  </si>
  <si>
    <t>COMPANIA DE INDORMATICA NEAMT</t>
  </si>
  <si>
    <t>VODAFONE ROMANIA SA</t>
  </si>
  <si>
    <t>INES GROUP SRL</t>
  </si>
  <si>
    <t>MANAGEMENT SI INGINERIE SOFTWARE SRL</t>
  </si>
  <si>
    <t>BALANTE,CANTARE SERVICE SRL</t>
  </si>
  <si>
    <t>ALIZ INSTAL SRL</t>
  </si>
  <si>
    <t>INEDIT CLEAN TOTAL SRL</t>
  </si>
  <si>
    <t>ATLAS CORP SRL</t>
  </si>
  <si>
    <t>FIVE S INTERNATIONAL SRL</t>
  </si>
  <si>
    <t>SMART OMEGA TRAINING SRL</t>
  </si>
  <si>
    <t>THEMATIC PROPS DESIGN SRL</t>
  </si>
  <si>
    <t>Capitol: 51.02. " Autoritati executive"                                                                                                IANUARIE 2025</t>
  </si>
  <si>
    <t>COMPARTIMENT CONTABILITATE - FINANCIAR, BUGET</t>
  </si>
  <si>
    <t>51.02.01.03/10.01.01</t>
  </si>
  <si>
    <t>51.02.01.03/10.01.17</t>
  </si>
  <si>
    <t>51.02.01.03/10.01.05</t>
  </si>
  <si>
    <t>51.02.01.03/10.01.30</t>
  </si>
  <si>
    <t>51.02.01.03/20.01.03</t>
  </si>
  <si>
    <t>51.02.01.03/20.01.08</t>
  </si>
  <si>
    <t>51.02.01.03/20.01.04</t>
  </si>
  <si>
    <t>51.02.01.03/20.02</t>
  </si>
  <si>
    <t>51.02.01.03/20.01.30</t>
  </si>
  <si>
    <t>51.02.01.03/20.01.01</t>
  </si>
  <si>
    <t>51.02.01.03/20.01.02</t>
  </si>
  <si>
    <t>BENEFICIAR</t>
  </si>
  <si>
    <t>IMPOZIT SPOR CONDITII VATAMATOARE,SALARII DECEMBRIE 2024</t>
  </si>
  <si>
    <t>IMPOZIT SPOR ,SALARII DECEMBRIE 2024</t>
  </si>
  <si>
    <t>IMPOZIT INDEMNIZATIE DE HRANA ,SALARII DECEMBRIE 2024</t>
  </si>
  <si>
    <t>BASS SI BS SALARII DE BAZA,DECEMBRIE 2024</t>
  </si>
  <si>
    <t>BASS SI BS SPOR CONDITII VATAMATOARE,DECEMBRIE 2024</t>
  </si>
  <si>
    <t>BASS SI BS INDEMNIZATIE DE HRANA,DECEMBRIE 2024</t>
  </si>
  <si>
    <t>BASS SI BS ALTE DREPTURI SALARIALE,DECEMBRIE 2024</t>
  </si>
  <si>
    <t>ALIMENTARE CARDURI SALARII,DECEMBRIE 2024</t>
  </si>
  <si>
    <t>ALIMENTARE CARDURI SPOR CONDITII VATAMATOARE,DECEMBRIE 2024</t>
  </si>
  <si>
    <t>ALIMENTARE CARDURI INDEMNIZATIE DE HRANA,DECEMBRIE 2024</t>
  </si>
  <si>
    <t>ALIMENTARE CARDURI ALDE DREPTURI SALARIALE,DECEMBRIE 2024</t>
  </si>
  <si>
    <t>ALIMENTARE CARD SALARIU DECEMBRIE 2024</t>
  </si>
  <si>
    <t>COTIZATIE SINDICAT ,SALARII DECEMBRIE 2024</t>
  </si>
  <si>
    <t>CONTRIBUTIE ASIGURATOREI DE MUNCA,SALARII DECEMBRIE 2024</t>
  </si>
  <si>
    <t>Cons energ el nov 24 fa 17066388/20.12.24 cl 102049162 art 200103</t>
  </si>
  <si>
    <t>Cons energ el nov 24 fa 17055157/19.12.24 cl 102049162 art 200103</t>
  </si>
  <si>
    <t>Cons energ el nov 24 fa 17034070/19.12.24 cl 102049162 art 200103</t>
  </si>
  <si>
    <t>Cons energ el nov 24 fa 17225413/28.12.24 cl 102049162 art 200103</t>
  </si>
  <si>
    <t>Cons energ  19 10-24 11 24 fa17036503/19.12.24 cl 102049162 art 200103</t>
  </si>
  <si>
    <t>Ab ian.25 fa23078-82/03.01.2024 cod cl  0124180340 art 200108</t>
  </si>
  <si>
    <t>Ab.ian..25 Fa240308539667/06.12.24 cl34170009878137 ar200108</t>
  </si>
  <si>
    <t>Internet dec 24 Adm Piet fa82505777/06 09 24  Cod.cl35040513art.200108</t>
  </si>
  <si>
    <t>Cons apa Ziduri Mosi 5per05 09-28 11 Fa241593281 /18.12.24 art.200104</t>
  </si>
  <si>
    <t>Cons apa Cremenita 01 09-27 11 Fa241593280/18.12.24 art.200104</t>
  </si>
  <si>
    <t>Cons apa Colentina 06 09 -15 12 25 Fa241593279/18.12.24 art.200104</t>
  </si>
  <si>
    <t>Cons apa Chisinau 1 31 10 -27 11 24 Fa241593283/18.12.24 art.200104</t>
  </si>
  <si>
    <t>Cons apa Mosilor 3-5 pe05 09 -28 11 24 Fa241593282/18.12.24 art.200104</t>
  </si>
  <si>
    <t>Reparatii M Bacila 32-34 ap 7. fa 3219/16 12 22   art.2002</t>
  </si>
  <si>
    <t>Sv hosting decembrie 24 fa.4/01 01.2025.24 art.200130</t>
  </si>
  <si>
    <t>Analiza apa uzata Cremenita   Fa 18441/25.11.24 art 200130</t>
  </si>
  <si>
    <t>Sv dez  Obor Colentin Delfin fa.13784/28.11.2024 art 200130</t>
  </si>
  <si>
    <t>Sv paza protectie nov.24 Fa 1569/01.12.2024 ar 200130</t>
  </si>
  <si>
    <t>Sv cons sc management proiecte PNRR Fa 240007/11.12.24 art200130</t>
  </si>
  <si>
    <t>Sv cons dep.cerere finantare Fa 240006/11.12.24 art200130</t>
  </si>
  <si>
    <t>Memorie externa prelungitor Fa.74210/05.12.24 art 200130</t>
  </si>
  <si>
    <t>Fransiza DD ZA203860 B22DPI ART 200130</t>
  </si>
  <si>
    <t>Analiza apa uzata Cremenita   Fa 18551/11.12.24 art 200130</t>
  </si>
  <si>
    <t>Sv deratiz Obor Colentina Cernauti fa.13816/28.11.2024 art 200130</t>
  </si>
  <si>
    <t>Intr I Mihalache125 ap1 6 33E Quinet10ap28 Ref 2802/10 12 24 art200130</t>
  </si>
  <si>
    <t>TONERE FA.49540/12.12.24 ART. 20 01 01</t>
  </si>
  <si>
    <t>Accesrii birou  Fa 2423390/20.12.24 Art 20.01.30</t>
  </si>
  <si>
    <t>Verif sistem detec si av incend dec 24 fa 955059/24.12.24 art 200130</t>
  </si>
  <si>
    <t>Servicii depozitare arhiva dec.24  Fa 1044/30.12.2024   ART 20 01 30</t>
  </si>
  <si>
    <t>Sv consultanta GDPR noiembrie 24 Fa 1156/11.12.24 art 200130</t>
  </si>
  <si>
    <t>Lucr inst de stingere apa  Fa 11156/04.12.24 ar 200130</t>
  </si>
  <si>
    <t>Ab Legislatia Uniunea Europeana dec 24 Fa.2536540/04 12 24 art 200130</t>
  </si>
  <si>
    <t>Ab.14.12 -13.01 24 Fa 687927106/14.01.25 cod cl 11352176  art.200108</t>
  </si>
  <si>
    <t>Sv intretinere site dec 24 Fa 424902/02.12.2024 art 200130</t>
  </si>
  <si>
    <t>Sv ment asist financ contab sal dec 24 fa.65/02.12 24 art 200130</t>
  </si>
  <si>
    <t>Verificare metrologica Fa.1745/30.11.2024 art 20.01.30</t>
  </si>
  <si>
    <t>Sv men instalatii nov 24 Fa 10763/01.12.24 art 200130</t>
  </si>
  <si>
    <t>Memorie externa  Fa.74238/10.12.24 art 200130</t>
  </si>
  <si>
    <t>TONERE FA.49561/13.12.24 ART. 20 01 01</t>
  </si>
  <si>
    <t>Reparatie instalatie apa P.Obor 24 Fa 10872/19.12.24 art 200130</t>
  </si>
  <si>
    <t>Materiale de curatenie Fa.19172/11.12.2024 art 20.01.02</t>
  </si>
  <si>
    <t>Men avertiz incendiu dec piata Obor Fa20240369/13 12 24 ar200130</t>
  </si>
  <si>
    <t>Sv inchiriere inst. echip scenotehnice Fa.1755/22.01.25 ar 200130</t>
  </si>
  <si>
    <t>Servicii moderare desfasurare tirguri Fa.99/23 01 25 art 200130</t>
  </si>
  <si>
    <t>Sv inchiriere articole decorative  Fa 848/23 01 25 art 200130</t>
  </si>
  <si>
    <t>POPRIRE DOSAR 10256/2024.01.01,SALARII DECEMBRIE 2024</t>
  </si>
  <si>
    <t>POPRIRE DOSAR 87/2003,SALARII DECEMBRIE 2024</t>
  </si>
  <si>
    <t>POPRIRE DOSAR 10192/2004, SALARII DECEMBRIE 2024</t>
  </si>
  <si>
    <t>POPRIRE DOSAR 1872762/2004, IMPOZIT AUTO ,SALARII DECEMBRIE 2024</t>
  </si>
  <si>
    <t>POPRIRE DOSAR 1872762/2004, AMENZI POLITIA LOCALA ,SALARII DECEMBRIE 2024</t>
  </si>
  <si>
    <t>POPRIRE DOSAR EXECUTARE NR.1937/2022, SALARII DECEMBRIE 2024</t>
  </si>
  <si>
    <t>POPRIRE, DOSAR EXECUTARE 817/2024</t>
  </si>
  <si>
    <t>ASIGURARE COPIL, SALARII DECEMBRIE 2024</t>
  </si>
  <si>
    <t>PENSIE FACULTATIVA,SALARII DECEMBRIE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</si>
</sst>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14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Normal" xfId="0" builtinId="0"/>
    <cellStyle name="Normal 2" xfId="1"/>
    <cellStyle name="Virgulă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selection activeCell="L13" sqref="L13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ht="13.9" x14ac:dyDescent="0.25">
      <c r="A1" s="10" t="s">
        <v>10</v>
      </c>
      <c r="D1" s="11"/>
      <c r="E1" s="12"/>
      <c r="F1" s="12"/>
    </row>
    <row r="2" spans="1:9" s="1" customFormat="1" ht="15.75" x14ac:dyDescent="0.25">
      <c r="A2" s="1" t="s">
        <v>0</v>
      </c>
      <c r="D2" s="4"/>
      <c r="E2" s="6"/>
      <c r="F2" s="6"/>
    </row>
    <row r="3" spans="1:9" s="1" customFormat="1" ht="15.6" customHeight="1" x14ac:dyDescent="0.25">
      <c r="A3" s="1" t="s">
        <v>56</v>
      </c>
      <c r="D3" s="4"/>
      <c r="E3" s="6"/>
      <c r="F3" s="6"/>
    </row>
    <row r="4" spans="1:9" s="1" customFormat="1" ht="15.75" x14ac:dyDescent="0.25">
      <c r="D4" s="4"/>
      <c r="E4" s="6"/>
      <c r="F4" s="6"/>
    </row>
    <row r="5" spans="1:9" s="8" customFormat="1" ht="23.25" customHeight="1" x14ac:dyDescent="0.3">
      <c r="A5" s="36" t="s">
        <v>1</v>
      </c>
      <c r="B5" s="37"/>
      <c r="C5" s="37"/>
      <c r="D5" s="37"/>
      <c r="E5" s="37"/>
      <c r="F5" s="37"/>
      <c r="G5" s="37"/>
      <c r="H5" s="37"/>
    </row>
    <row r="6" spans="1:9" s="9" customFormat="1" ht="15.75" x14ac:dyDescent="0.25">
      <c r="A6" s="38" t="s">
        <v>55</v>
      </c>
      <c r="B6" s="39"/>
      <c r="C6" s="39"/>
      <c r="D6" s="39"/>
      <c r="E6" s="39"/>
      <c r="F6" s="39"/>
      <c r="G6" s="39"/>
      <c r="H6" s="39"/>
    </row>
    <row r="7" spans="1:9" s="9" customFormat="1" ht="15.75" x14ac:dyDescent="0.25">
      <c r="A7" s="13"/>
      <c r="B7" s="14"/>
      <c r="C7" s="14"/>
      <c r="D7" s="14"/>
      <c r="E7" s="14"/>
      <c r="F7" s="14"/>
      <c r="G7" s="16"/>
      <c r="H7" s="14"/>
    </row>
    <row r="8" spans="1:9" ht="12.75" customHeight="1" thickBot="1" x14ac:dyDescent="0.3"/>
    <row r="9" spans="1:9" s="2" customFormat="1" ht="31.5" customHeight="1" thickBot="1" x14ac:dyDescent="0.3">
      <c r="A9" s="17" t="s">
        <v>2</v>
      </c>
      <c r="B9" s="18" t="s">
        <v>3</v>
      </c>
      <c r="C9" s="19" t="s">
        <v>4</v>
      </c>
      <c r="D9" s="20" t="s">
        <v>5</v>
      </c>
      <c r="E9" s="19" t="s">
        <v>6</v>
      </c>
      <c r="F9" s="18" t="s">
        <v>7</v>
      </c>
      <c r="G9" s="21" t="s">
        <v>8</v>
      </c>
      <c r="H9" s="18" t="s">
        <v>9</v>
      </c>
    </row>
    <row r="10" spans="1:9" ht="15" customHeight="1" x14ac:dyDescent="0.25">
      <c r="A10" s="23">
        <v>1</v>
      </c>
      <c r="B10" s="24">
        <v>45666</v>
      </c>
      <c r="C10" s="23">
        <v>1</v>
      </c>
      <c r="D10" s="25">
        <v>2965</v>
      </c>
      <c r="E10" s="26" t="s">
        <v>11</v>
      </c>
      <c r="F10" s="34" t="s">
        <v>69</v>
      </c>
      <c r="G10" s="22" t="s">
        <v>57</v>
      </c>
      <c r="H10" s="23"/>
      <c r="I10" s="3"/>
    </row>
    <row r="11" spans="1:9" x14ac:dyDescent="0.25">
      <c r="A11" s="27">
        <v>2</v>
      </c>
      <c r="B11" s="24">
        <v>45666</v>
      </c>
      <c r="C11" s="27">
        <v>2</v>
      </c>
      <c r="D11" s="28">
        <v>58953</v>
      </c>
      <c r="E11" s="26" t="s">
        <v>11</v>
      </c>
      <c r="F11" s="34" t="s">
        <v>70</v>
      </c>
      <c r="G11" s="15" t="s">
        <v>57</v>
      </c>
      <c r="H11" s="27"/>
      <c r="I11" s="3"/>
    </row>
    <row r="12" spans="1:9" x14ac:dyDescent="0.25">
      <c r="A12" s="23">
        <v>3</v>
      </c>
      <c r="B12" s="24">
        <v>45666</v>
      </c>
      <c r="C12" s="27">
        <v>3</v>
      </c>
      <c r="D12" s="28">
        <v>493</v>
      </c>
      <c r="E12" s="26" t="s">
        <v>11</v>
      </c>
      <c r="F12" s="34" t="s">
        <v>71</v>
      </c>
      <c r="G12" s="15" t="s">
        <v>58</v>
      </c>
      <c r="H12" s="27"/>
      <c r="I12" s="3"/>
    </row>
    <row r="13" spans="1:9" x14ac:dyDescent="0.25">
      <c r="A13" s="27">
        <v>4</v>
      </c>
      <c r="B13" s="24">
        <v>45666</v>
      </c>
      <c r="C13" s="27">
        <v>4</v>
      </c>
      <c r="D13" s="28">
        <v>323931</v>
      </c>
      <c r="E13" s="29" t="s">
        <v>12</v>
      </c>
      <c r="F13" s="34" t="s">
        <v>72</v>
      </c>
      <c r="G13" s="15" t="s">
        <v>57</v>
      </c>
      <c r="H13" s="27"/>
      <c r="I13" s="3"/>
    </row>
    <row r="14" spans="1:9" x14ac:dyDescent="0.25">
      <c r="A14" s="23">
        <v>5</v>
      </c>
      <c r="B14" s="24">
        <v>45666</v>
      </c>
      <c r="C14" s="27">
        <v>5</v>
      </c>
      <c r="D14" s="28">
        <v>16354</v>
      </c>
      <c r="E14" s="29" t="s">
        <v>12</v>
      </c>
      <c r="F14" s="34" t="s">
        <v>73</v>
      </c>
      <c r="G14" s="15" t="s">
        <v>59</v>
      </c>
      <c r="H14" s="27"/>
      <c r="I14" s="3"/>
    </row>
    <row r="15" spans="1:9" x14ac:dyDescent="0.25">
      <c r="A15" s="27">
        <v>6</v>
      </c>
      <c r="B15" s="24">
        <v>45666</v>
      </c>
      <c r="C15" s="27">
        <v>6</v>
      </c>
      <c r="D15" s="28">
        <v>2659</v>
      </c>
      <c r="E15" s="29" t="s">
        <v>12</v>
      </c>
      <c r="F15" s="34" t="s">
        <v>74</v>
      </c>
      <c r="G15" s="15" t="s">
        <v>58</v>
      </c>
      <c r="H15" s="30"/>
    </row>
    <row r="16" spans="1:9" ht="17.25" customHeight="1" x14ac:dyDescent="0.25">
      <c r="A16" s="23">
        <v>7</v>
      </c>
      <c r="B16" s="24">
        <v>45666</v>
      </c>
      <c r="C16" s="27">
        <v>7</v>
      </c>
      <c r="D16" s="28">
        <v>409</v>
      </c>
      <c r="E16" s="29" t="s">
        <v>12</v>
      </c>
      <c r="F16" s="34" t="s">
        <v>75</v>
      </c>
      <c r="G16" s="15" t="s">
        <v>60</v>
      </c>
      <c r="H16" s="30"/>
    </row>
    <row r="17" spans="1:8" x14ac:dyDescent="0.25">
      <c r="A17" s="27">
        <v>8</v>
      </c>
      <c r="B17" s="24">
        <v>45666</v>
      </c>
      <c r="C17" s="27">
        <v>8</v>
      </c>
      <c r="D17" s="28">
        <v>213637</v>
      </c>
      <c r="E17" s="29" t="s">
        <v>13</v>
      </c>
      <c r="F17" s="34" t="s">
        <v>76</v>
      </c>
      <c r="G17" s="15" t="s">
        <v>57</v>
      </c>
      <c r="H17" s="27"/>
    </row>
    <row r="18" spans="1:8" ht="30" x14ac:dyDescent="0.25">
      <c r="A18" s="23">
        <v>9</v>
      </c>
      <c r="B18" s="24">
        <v>45666</v>
      </c>
      <c r="C18" s="27">
        <v>9</v>
      </c>
      <c r="D18" s="28">
        <v>10906</v>
      </c>
      <c r="E18" s="29" t="s">
        <v>13</v>
      </c>
      <c r="F18" s="34" t="s">
        <v>77</v>
      </c>
      <c r="G18" s="15" t="s">
        <v>59</v>
      </c>
      <c r="H18" s="27"/>
    </row>
    <row r="19" spans="1:8" x14ac:dyDescent="0.25">
      <c r="A19" s="27">
        <v>10</v>
      </c>
      <c r="B19" s="24">
        <v>45666</v>
      </c>
      <c r="C19" s="27">
        <v>10</v>
      </c>
      <c r="D19" s="28">
        <v>2552</v>
      </c>
      <c r="E19" s="29" t="s">
        <v>13</v>
      </c>
      <c r="F19" s="34" t="s">
        <v>78</v>
      </c>
      <c r="G19" s="15" t="s">
        <v>58</v>
      </c>
      <c r="H19" s="27"/>
    </row>
    <row r="20" spans="1:8" x14ac:dyDescent="0.25">
      <c r="A20" s="23">
        <v>11</v>
      </c>
      <c r="B20" s="24">
        <v>45666</v>
      </c>
      <c r="C20" s="27">
        <v>11</v>
      </c>
      <c r="D20" s="28">
        <v>757</v>
      </c>
      <c r="E20" s="29" t="s">
        <v>13</v>
      </c>
      <c r="F20" s="34" t="s">
        <v>79</v>
      </c>
      <c r="G20" s="15" t="s">
        <v>60</v>
      </c>
      <c r="H20" s="31"/>
    </row>
    <row r="21" spans="1:8" x14ac:dyDescent="0.25">
      <c r="A21" s="27">
        <v>12</v>
      </c>
      <c r="B21" s="24">
        <v>45666</v>
      </c>
      <c r="C21" s="27">
        <v>12</v>
      </c>
      <c r="D21" s="28">
        <v>9231</v>
      </c>
      <c r="E21" s="29" t="s">
        <v>68</v>
      </c>
      <c r="F21" s="32" t="s">
        <v>80</v>
      </c>
      <c r="G21" s="15" t="s">
        <v>57</v>
      </c>
      <c r="H21" s="23"/>
    </row>
    <row r="22" spans="1:8" x14ac:dyDescent="0.25">
      <c r="A22" s="23">
        <v>13</v>
      </c>
      <c r="B22" s="24">
        <v>45666</v>
      </c>
      <c r="C22" s="27">
        <v>13</v>
      </c>
      <c r="D22" s="28">
        <v>8323</v>
      </c>
      <c r="E22" s="29" t="s">
        <v>68</v>
      </c>
      <c r="F22" s="32" t="s">
        <v>80</v>
      </c>
      <c r="G22" s="15" t="s">
        <v>57</v>
      </c>
      <c r="H22" s="27"/>
    </row>
    <row r="23" spans="1:8" x14ac:dyDescent="0.25">
      <c r="A23" s="27">
        <v>14</v>
      </c>
      <c r="B23" s="24">
        <v>45666</v>
      </c>
      <c r="C23" s="27">
        <v>14</v>
      </c>
      <c r="D23" s="28">
        <v>11302</v>
      </c>
      <c r="E23" s="29" t="s">
        <v>68</v>
      </c>
      <c r="F23" s="34" t="s">
        <v>80</v>
      </c>
      <c r="G23" s="15" t="s">
        <v>57</v>
      </c>
      <c r="H23" s="27"/>
    </row>
    <row r="24" spans="1:8" x14ac:dyDescent="0.25">
      <c r="A24" s="23">
        <v>15</v>
      </c>
      <c r="B24" s="24">
        <v>45666</v>
      </c>
      <c r="C24" s="27">
        <v>15</v>
      </c>
      <c r="D24" s="28">
        <v>11245</v>
      </c>
      <c r="E24" s="29" t="s">
        <v>68</v>
      </c>
      <c r="F24" s="34" t="s">
        <v>80</v>
      </c>
      <c r="G24" s="15" t="s">
        <v>57</v>
      </c>
      <c r="H24" s="32"/>
    </row>
    <row r="25" spans="1:8" x14ac:dyDescent="0.25">
      <c r="A25" s="27">
        <v>16</v>
      </c>
      <c r="B25" s="24">
        <v>45666</v>
      </c>
      <c r="C25" s="27">
        <v>16</v>
      </c>
      <c r="D25" s="28">
        <v>5245</v>
      </c>
      <c r="E25" s="29" t="s">
        <v>68</v>
      </c>
      <c r="F25" s="34" t="s">
        <v>80</v>
      </c>
      <c r="G25" s="15" t="s">
        <v>57</v>
      </c>
      <c r="H25" s="32"/>
    </row>
    <row r="26" spans="1:8" x14ac:dyDescent="0.25">
      <c r="A26" s="23">
        <v>17</v>
      </c>
      <c r="B26" s="24">
        <v>45666</v>
      </c>
      <c r="C26" s="27">
        <v>17</v>
      </c>
      <c r="D26" s="28">
        <v>9185</v>
      </c>
      <c r="E26" s="29" t="s">
        <v>68</v>
      </c>
      <c r="F26" s="34" t="s">
        <v>80</v>
      </c>
      <c r="G26" s="15" t="s">
        <v>57</v>
      </c>
      <c r="H26" s="32"/>
    </row>
    <row r="27" spans="1:8" x14ac:dyDescent="0.25">
      <c r="A27" s="27">
        <v>18</v>
      </c>
      <c r="B27" s="24">
        <v>45666</v>
      </c>
      <c r="C27" s="27">
        <v>18</v>
      </c>
      <c r="D27" s="28">
        <v>8514</v>
      </c>
      <c r="E27" s="29" t="s">
        <v>68</v>
      </c>
      <c r="F27" s="34" t="s">
        <v>80</v>
      </c>
      <c r="G27" s="15" t="s">
        <v>57</v>
      </c>
      <c r="H27" s="32"/>
    </row>
    <row r="28" spans="1:8" x14ac:dyDescent="0.25">
      <c r="A28" s="23">
        <v>19</v>
      </c>
      <c r="B28" s="24">
        <v>45666</v>
      </c>
      <c r="C28" s="27">
        <v>19</v>
      </c>
      <c r="D28" s="28">
        <v>4830</v>
      </c>
      <c r="E28" s="29" t="s">
        <v>68</v>
      </c>
      <c r="F28" s="34" t="s">
        <v>80</v>
      </c>
      <c r="G28" s="15" t="s">
        <v>57</v>
      </c>
      <c r="H28" s="32"/>
    </row>
    <row r="29" spans="1:8" x14ac:dyDescent="0.25">
      <c r="A29" s="27">
        <v>20</v>
      </c>
      <c r="B29" s="24">
        <v>45666</v>
      </c>
      <c r="C29" s="27">
        <v>20</v>
      </c>
      <c r="D29" s="28">
        <v>4804</v>
      </c>
      <c r="E29" s="29" t="s">
        <v>68</v>
      </c>
      <c r="F29" s="34" t="s">
        <v>80</v>
      </c>
      <c r="G29" s="15" t="s">
        <v>57</v>
      </c>
      <c r="H29" s="30"/>
    </row>
    <row r="30" spans="1:8" x14ac:dyDescent="0.25">
      <c r="A30" s="23">
        <v>21</v>
      </c>
      <c r="B30" s="24">
        <v>45666</v>
      </c>
      <c r="C30" s="27">
        <v>21</v>
      </c>
      <c r="D30" s="28">
        <v>8825</v>
      </c>
      <c r="E30" s="29" t="s">
        <v>68</v>
      </c>
      <c r="F30" s="32" t="s">
        <v>80</v>
      </c>
      <c r="G30" s="15" t="s">
        <v>57</v>
      </c>
      <c r="H30" s="30"/>
    </row>
    <row r="31" spans="1:8" x14ac:dyDescent="0.25">
      <c r="A31" s="27">
        <v>22</v>
      </c>
      <c r="B31" s="24">
        <v>45666</v>
      </c>
      <c r="C31" s="27">
        <v>22</v>
      </c>
      <c r="D31" s="28">
        <v>9185</v>
      </c>
      <c r="E31" s="29" t="s">
        <v>68</v>
      </c>
      <c r="F31" s="32" t="s">
        <v>80</v>
      </c>
      <c r="G31" s="15" t="s">
        <v>57</v>
      </c>
      <c r="H31" s="30"/>
    </row>
    <row r="32" spans="1:8" x14ac:dyDescent="0.25">
      <c r="A32" s="23">
        <v>23</v>
      </c>
      <c r="B32" s="24">
        <v>45666</v>
      </c>
      <c r="C32" s="27">
        <v>23</v>
      </c>
      <c r="D32" s="28">
        <v>9518</v>
      </c>
      <c r="E32" s="29" t="s">
        <v>68</v>
      </c>
      <c r="F32" s="32" t="s">
        <v>80</v>
      </c>
      <c r="G32" s="15" t="s">
        <v>57</v>
      </c>
      <c r="H32" s="30"/>
    </row>
    <row r="33" spans="1:8" x14ac:dyDescent="0.25">
      <c r="A33" s="27">
        <v>24</v>
      </c>
      <c r="B33" s="24">
        <v>45666</v>
      </c>
      <c r="C33" s="27">
        <v>24</v>
      </c>
      <c r="D33" s="28">
        <v>9551</v>
      </c>
      <c r="E33" s="29" t="s">
        <v>68</v>
      </c>
      <c r="F33" s="32" t="s">
        <v>80</v>
      </c>
      <c r="G33" s="15" t="s">
        <v>57</v>
      </c>
      <c r="H33" s="30"/>
    </row>
    <row r="34" spans="1:8" x14ac:dyDescent="0.25">
      <c r="A34" s="23">
        <v>25</v>
      </c>
      <c r="B34" s="24">
        <v>45666</v>
      </c>
      <c r="C34" s="27">
        <v>25</v>
      </c>
      <c r="D34" s="28">
        <v>9231</v>
      </c>
      <c r="E34" s="29" t="s">
        <v>68</v>
      </c>
      <c r="F34" s="32" t="s">
        <v>80</v>
      </c>
      <c r="G34" s="15" t="s">
        <v>57</v>
      </c>
      <c r="H34" s="30"/>
    </row>
    <row r="35" spans="1:8" x14ac:dyDescent="0.25">
      <c r="A35" s="27">
        <v>26</v>
      </c>
      <c r="B35" s="24">
        <v>45666</v>
      </c>
      <c r="C35" s="27">
        <v>26</v>
      </c>
      <c r="D35" s="28">
        <v>6696</v>
      </c>
      <c r="E35" s="29" t="s">
        <v>68</v>
      </c>
      <c r="F35" s="32" t="s">
        <v>80</v>
      </c>
      <c r="G35" s="15" t="s">
        <v>57</v>
      </c>
      <c r="H35" s="30"/>
    </row>
    <row r="36" spans="1:8" x14ac:dyDescent="0.25">
      <c r="A36" s="23">
        <v>27</v>
      </c>
      <c r="B36" s="24">
        <v>45666</v>
      </c>
      <c r="C36" s="27">
        <v>27</v>
      </c>
      <c r="D36" s="28">
        <v>3681</v>
      </c>
      <c r="E36" s="29" t="s">
        <v>68</v>
      </c>
      <c r="F36" s="32" t="s">
        <v>80</v>
      </c>
      <c r="G36" s="15" t="s">
        <v>57</v>
      </c>
      <c r="H36" s="30"/>
    </row>
    <row r="37" spans="1:8" x14ac:dyDescent="0.25">
      <c r="A37" s="27">
        <v>28</v>
      </c>
      <c r="B37" s="24">
        <v>45666</v>
      </c>
      <c r="C37" s="27">
        <v>28</v>
      </c>
      <c r="D37" s="28">
        <v>7701</v>
      </c>
      <c r="E37" s="29" t="s">
        <v>68</v>
      </c>
      <c r="F37" s="32" t="s">
        <v>80</v>
      </c>
      <c r="G37" s="15" t="s">
        <v>57</v>
      </c>
      <c r="H37" s="30"/>
    </row>
    <row r="38" spans="1:8" x14ac:dyDescent="0.25">
      <c r="A38" s="23">
        <v>29</v>
      </c>
      <c r="B38" s="24">
        <v>45666</v>
      </c>
      <c r="C38" s="27">
        <v>29</v>
      </c>
      <c r="D38" s="28">
        <v>9178</v>
      </c>
      <c r="E38" s="29" t="s">
        <v>68</v>
      </c>
      <c r="F38" s="32" t="s">
        <v>80</v>
      </c>
      <c r="G38" s="15" t="s">
        <v>57</v>
      </c>
      <c r="H38" s="30"/>
    </row>
    <row r="39" spans="1:8" x14ac:dyDescent="0.25">
      <c r="A39" s="27">
        <v>30</v>
      </c>
      <c r="B39" s="24">
        <v>45666</v>
      </c>
      <c r="C39" s="27">
        <v>30</v>
      </c>
      <c r="D39" s="28">
        <v>9136</v>
      </c>
      <c r="E39" s="29" t="s">
        <v>68</v>
      </c>
      <c r="F39" s="32" t="s">
        <v>80</v>
      </c>
      <c r="G39" s="15" t="s">
        <v>57</v>
      </c>
      <c r="H39" s="30"/>
    </row>
    <row r="40" spans="1:8" x14ac:dyDescent="0.25">
      <c r="A40" s="23">
        <v>31</v>
      </c>
      <c r="B40" s="24">
        <v>45666</v>
      </c>
      <c r="C40" s="27">
        <v>31</v>
      </c>
      <c r="D40" s="28">
        <v>9518</v>
      </c>
      <c r="E40" s="29" t="s">
        <v>68</v>
      </c>
      <c r="F40" s="32" t="s">
        <v>80</v>
      </c>
      <c r="G40" s="15" t="s">
        <v>57</v>
      </c>
      <c r="H40" s="30"/>
    </row>
    <row r="41" spans="1:8" x14ac:dyDescent="0.25">
      <c r="A41" s="27">
        <v>32</v>
      </c>
      <c r="B41" s="24">
        <v>45666</v>
      </c>
      <c r="C41" s="27">
        <v>32</v>
      </c>
      <c r="D41" s="28">
        <v>4686</v>
      </c>
      <c r="E41" s="29" t="s">
        <v>68</v>
      </c>
      <c r="F41" s="32" t="s">
        <v>80</v>
      </c>
      <c r="G41" s="15" t="s">
        <v>57</v>
      </c>
      <c r="H41" s="30"/>
    </row>
    <row r="42" spans="1:8" x14ac:dyDescent="0.25">
      <c r="A42" s="23">
        <v>33</v>
      </c>
      <c r="B42" s="24">
        <v>45666</v>
      </c>
      <c r="C42" s="27">
        <v>33</v>
      </c>
      <c r="D42" s="28">
        <v>11302</v>
      </c>
      <c r="E42" s="29" t="s">
        <v>68</v>
      </c>
      <c r="F42" s="32" t="s">
        <v>80</v>
      </c>
      <c r="G42" s="15" t="s">
        <v>57</v>
      </c>
      <c r="H42" s="30"/>
    </row>
    <row r="43" spans="1:8" x14ac:dyDescent="0.25">
      <c r="A43" s="27">
        <v>34</v>
      </c>
      <c r="B43" s="24">
        <v>45666</v>
      </c>
      <c r="C43" s="27">
        <v>34</v>
      </c>
      <c r="D43" s="28">
        <v>8329</v>
      </c>
      <c r="E43" s="29" t="s">
        <v>68</v>
      </c>
      <c r="F43" s="32" t="s">
        <v>80</v>
      </c>
      <c r="G43" s="15" t="s">
        <v>57</v>
      </c>
      <c r="H43" s="30"/>
    </row>
    <row r="44" spans="1:8" x14ac:dyDescent="0.25">
      <c r="A44" s="23">
        <v>35</v>
      </c>
      <c r="B44" s="24">
        <v>45666</v>
      </c>
      <c r="C44" s="27">
        <v>35</v>
      </c>
      <c r="D44" s="28">
        <v>9791</v>
      </c>
      <c r="E44" s="29" t="s">
        <v>68</v>
      </c>
      <c r="F44" s="32" t="s">
        <v>80</v>
      </c>
      <c r="G44" s="15" t="s">
        <v>57</v>
      </c>
      <c r="H44" s="30"/>
    </row>
    <row r="45" spans="1:8" x14ac:dyDescent="0.25">
      <c r="A45" s="27">
        <v>36</v>
      </c>
      <c r="B45" s="24">
        <v>45666</v>
      </c>
      <c r="C45" s="27">
        <v>36</v>
      </c>
      <c r="D45" s="28">
        <v>12591</v>
      </c>
      <c r="E45" s="29" t="s">
        <v>68</v>
      </c>
      <c r="F45" s="32" t="s">
        <v>80</v>
      </c>
      <c r="G45" s="15" t="s">
        <v>57</v>
      </c>
      <c r="H45" s="30"/>
    </row>
    <row r="46" spans="1:8" x14ac:dyDescent="0.25">
      <c r="A46" s="23">
        <v>37</v>
      </c>
      <c r="B46" s="24">
        <v>45666</v>
      </c>
      <c r="C46" s="27">
        <v>37</v>
      </c>
      <c r="D46" s="28">
        <v>11738</v>
      </c>
      <c r="E46" s="29" t="s">
        <v>68</v>
      </c>
      <c r="F46" s="32" t="s">
        <v>80</v>
      </c>
      <c r="G46" s="15" t="s">
        <v>57</v>
      </c>
      <c r="H46" s="30"/>
    </row>
    <row r="47" spans="1:8" x14ac:dyDescent="0.25">
      <c r="A47" s="27">
        <v>38</v>
      </c>
      <c r="B47" s="24">
        <v>45666</v>
      </c>
      <c r="C47" s="27">
        <v>38</v>
      </c>
      <c r="D47" s="28">
        <v>10888</v>
      </c>
      <c r="E47" s="29" t="s">
        <v>68</v>
      </c>
      <c r="F47" s="32" t="s">
        <v>80</v>
      </c>
      <c r="G47" s="15" t="s">
        <v>57</v>
      </c>
      <c r="H47" s="30"/>
    </row>
    <row r="48" spans="1:8" x14ac:dyDescent="0.25">
      <c r="A48" s="23">
        <v>39</v>
      </c>
      <c r="B48" s="24">
        <v>45666</v>
      </c>
      <c r="C48" s="27">
        <v>39</v>
      </c>
      <c r="D48" s="28">
        <v>14703</v>
      </c>
      <c r="E48" s="29" t="s">
        <v>68</v>
      </c>
      <c r="F48" s="32" t="s">
        <v>80</v>
      </c>
      <c r="G48" s="15" t="s">
        <v>57</v>
      </c>
      <c r="H48" s="30"/>
    </row>
    <row r="49" spans="1:8" x14ac:dyDescent="0.25">
      <c r="A49" s="27">
        <v>40</v>
      </c>
      <c r="B49" s="24">
        <v>45666</v>
      </c>
      <c r="C49" s="27">
        <v>40</v>
      </c>
      <c r="D49" s="28">
        <v>6900</v>
      </c>
      <c r="E49" s="29" t="s">
        <v>68</v>
      </c>
      <c r="F49" s="32" t="s">
        <v>80</v>
      </c>
      <c r="G49" s="15" t="s">
        <v>57</v>
      </c>
      <c r="H49" s="30"/>
    </row>
    <row r="50" spans="1:8" x14ac:dyDescent="0.25">
      <c r="A50" s="23">
        <v>41</v>
      </c>
      <c r="B50" s="24">
        <v>45666</v>
      </c>
      <c r="C50" s="27">
        <v>41</v>
      </c>
      <c r="D50" s="28">
        <v>8786</v>
      </c>
      <c r="E50" s="29" t="s">
        <v>68</v>
      </c>
      <c r="F50" s="32" t="s">
        <v>80</v>
      </c>
      <c r="G50" s="15" t="s">
        <v>57</v>
      </c>
      <c r="H50" s="30"/>
    </row>
    <row r="51" spans="1:8" x14ac:dyDescent="0.25">
      <c r="A51" s="27">
        <v>42</v>
      </c>
      <c r="B51" s="24">
        <v>45666</v>
      </c>
      <c r="C51" s="27">
        <v>42</v>
      </c>
      <c r="D51" s="28">
        <v>3845</v>
      </c>
      <c r="E51" s="29" t="s">
        <v>68</v>
      </c>
      <c r="F51" s="32" t="s">
        <v>80</v>
      </c>
      <c r="G51" s="15" t="s">
        <v>57</v>
      </c>
      <c r="H51" s="30"/>
    </row>
    <row r="52" spans="1:8" x14ac:dyDescent="0.25">
      <c r="A52" s="23">
        <v>43</v>
      </c>
      <c r="B52" s="24">
        <v>45666</v>
      </c>
      <c r="C52" s="27">
        <v>43</v>
      </c>
      <c r="D52" s="28">
        <v>5379</v>
      </c>
      <c r="E52" s="29" t="s">
        <v>68</v>
      </c>
      <c r="F52" s="32" t="s">
        <v>80</v>
      </c>
      <c r="G52" s="15" t="s">
        <v>57</v>
      </c>
      <c r="H52" s="30"/>
    </row>
    <row r="53" spans="1:8" x14ac:dyDescent="0.25">
      <c r="A53" s="27">
        <v>44</v>
      </c>
      <c r="B53" s="24">
        <v>45666</v>
      </c>
      <c r="C53" s="27">
        <v>44</v>
      </c>
      <c r="D53" s="28">
        <v>4830</v>
      </c>
      <c r="E53" s="29" t="s">
        <v>68</v>
      </c>
      <c r="F53" s="32" t="s">
        <v>80</v>
      </c>
      <c r="G53" s="15" t="s">
        <v>57</v>
      </c>
      <c r="H53" s="30"/>
    </row>
    <row r="54" spans="1:8" x14ac:dyDescent="0.25">
      <c r="A54" s="23">
        <v>45</v>
      </c>
      <c r="B54" s="24">
        <v>45666</v>
      </c>
      <c r="C54" s="27">
        <v>45</v>
      </c>
      <c r="D54" s="28">
        <v>8491</v>
      </c>
      <c r="E54" s="29" t="s">
        <v>68</v>
      </c>
      <c r="F54" s="32" t="s">
        <v>80</v>
      </c>
      <c r="G54" s="15" t="s">
        <v>57</v>
      </c>
      <c r="H54" s="30"/>
    </row>
    <row r="55" spans="1:8" x14ac:dyDescent="0.25">
      <c r="A55" s="27">
        <v>46</v>
      </c>
      <c r="B55" s="24">
        <v>45666</v>
      </c>
      <c r="C55" s="27">
        <v>46</v>
      </c>
      <c r="D55" s="28">
        <v>8303</v>
      </c>
      <c r="E55" s="29" t="s">
        <v>68</v>
      </c>
      <c r="F55" s="32" t="s">
        <v>80</v>
      </c>
      <c r="G55" s="15" t="s">
        <v>57</v>
      </c>
      <c r="H55" s="30"/>
    </row>
    <row r="56" spans="1:8" x14ac:dyDescent="0.25">
      <c r="A56" s="23">
        <v>47</v>
      </c>
      <c r="B56" s="24">
        <v>45666</v>
      </c>
      <c r="C56" s="27">
        <v>47</v>
      </c>
      <c r="D56" s="28">
        <v>11978</v>
      </c>
      <c r="E56" s="29" t="s">
        <v>68</v>
      </c>
      <c r="F56" s="32" t="s">
        <v>80</v>
      </c>
      <c r="G56" s="15" t="s">
        <v>57</v>
      </c>
      <c r="H56" s="30"/>
    </row>
    <row r="57" spans="1:8" x14ac:dyDescent="0.25">
      <c r="A57" s="27">
        <v>48</v>
      </c>
      <c r="B57" s="24">
        <v>45666</v>
      </c>
      <c r="C57" s="27">
        <v>48</v>
      </c>
      <c r="D57" s="28">
        <v>8046</v>
      </c>
      <c r="E57" s="29" t="s">
        <v>68</v>
      </c>
      <c r="F57" s="32" t="s">
        <v>80</v>
      </c>
      <c r="G57" s="15" t="s">
        <v>57</v>
      </c>
      <c r="H57" s="30"/>
    </row>
    <row r="58" spans="1:8" x14ac:dyDescent="0.25">
      <c r="A58" s="23">
        <v>49</v>
      </c>
      <c r="B58" s="24">
        <v>45666</v>
      </c>
      <c r="C58" s="27">
        <v>49</v>
      </c>
      <c r="D58" s="28">
        <v>8491</v>
      </c>
      <c r="E58" s="29" t="s">
        <v>68</v>
      </c>
      <c r="F58" s="32" t="s">
        <v>80</v>
      </c>
      <c r="G58" s="15" t="s">
        <v>57</v>
      </c>
      <c r="H58" s="30"/>
    </row>
    <row r="59" spans="1:8" x14ac:dyDescent="0.25">
      <c r="A59" s="27">
        <v>50</v>
      </c>
      <c r="B59" s="24">
        <v>45666</v>
      </c>
      <c r="C59" s="27">
        <v>50</v>
      </c>
      <c r="D59" s="28">
        <v>11280</v>
      </c>
      <c r="E59" s="29" t="s">
        <v>68</v>
      </c>
      <c r="F59" s="32" t="s">
        <v>80</v>
      </c>
      <c r="G59" s="15" t="s">
        <v>57</v>
      </c>
      <c r="H59" s="30"/>
    </row>
    <row r="60" spans="1:8" ht="30" x14ac:dyDescent="0.25">
      <c r="A60" s="23">
        <v>51</v>
      </c>
      <c r="B60" s="24">
        <v>45666</v>
      </c>
      <c r="C60" s="27">
        <v>51</v>
      </c>
      <c r="D60" s="28">
        <v>124</v>
      </c>
      <c r="E60" s="29" t="s">
        <v>14</v>
      </c>
      <c r="F60" s="32" t="s">
        <v>128</v>
      </c>
      <c r="G60" s="15" t="s">
        <v>57</v>
      </c>
      <c r="H60" s="30"/>
    </row>
    <row r="61" spans="1:8" x14ac:dyDescent="0.25">
      <c r="A61" s="27">
        <v>52</v>
      </c>
      <c r="B61" s="24">
        <v>45666</v>
      </c>
      <c r="C61" s="27">
        <v>52</v>
      </c>
      <c r="D61" s="28">
        <v>2452</v>
      </c>
      <c r="E61" s="29" t="s">
        <v>15</v>
      </c>
      <c r="F61" s="32" t="s">
        <v>129</v>
      </c>
      <c r="G61" s="15" t="s">
        <v>57</v>
      </c>
      <c r="H61" s="30"/>
    </row>
    <row r="62" spans="1:8" x14ac:dyDescent="0.25">
      <c r="A62" s="23">
        <v>53</v>
      </c>
      <c r="B62" s="24">
        <v>45666</v>
      </c>
      <c r="C62" s="27">
        <v>53</v>
      </c>
      <c r="D62" s="28">
        <v>433</v>
      </c>
      <c r="E62" s="29" t="s">
        <v>16</v>
      </c>
      <c r="F62" s="32" t="s">
        <v>130</v>
      </c>
      <c r="G62" s="15" t="s">
        <v>57</v>
      </c>
      <c r="H62" s="30"/>
    </row>
    <row r="63" spans="1:8" x14ac:dyDescent="0.25">
      <c r="A63" s="27">
        <v>54</v>
      </c>
      <c r="B63" s="24">
        <v>45666</v>
      </c>
      <c r="C63" s="27">
        <v>54</v>
      </c>
      <c r="D63" s="28">
        <v>105</v>
      </c>
      <c r="E63" s="29" t="s">
        <v>17</v>
      </c>
      <c r="F63" s="32" t="s">
        <v>131</v>
      </c>
      <c r="G63" s="15" t="s">
        <v>57</v>
      </c>
      <c r="H63" s="30"/>
    </row>
    <row r="64" spans="1:8" x14ac:dyDescent="0.25">
      <c r="A64" s="23">
        <v>55</v>
      </c>
      <c r="B64" s="24">
        <v>45666</v>
      </c>
      <c r="C64" s="27">
        <v>55</v>
      </c>
      <c r="D64" s="28">
        <v>23</v>
      </c>
      <c r="E64" s="29" t="s">
        <v>17</v>
      </c>
      <c r="F64" s="32" t="s">
        <v>132</v>
      </c>
      <c r="G64" s="15" t="s">
        <v>57</v>
      </c>
      <c r="H64" s="30"/>
    </row>
    <row r="65" spans="1:8" ht="30" x14ac:dyDescent="0.25">
      <c r="A65" s="27">
        <v>56</v>
      </c>
      <c r="B65" s="24">
        <v>45666</v>
      </c>
      <c r="C65" s="27">
        <v>56</v>
      </c>
      <c r="D65" s="28">
        <v>791</v>
      </c>
      <c r="E65" s="29" t="s">
        <v>18</v>
      </c>
      <c r="F65" s="32" t="s">
        <v>133</v>
      </c>
      <c r="G65" s="15" t="s">
        <v>57</v>
      </c>
      <c r="H65" s="30"/>
    </row>
    <row r="66" spans="1:8" x14ac:dyDescent="0.25">
      <c r="A66" s="23">
        <v>57</v>
      </c>
      <c r="B66" s="24">
        <v>45666</v>
      </c>
      <c r="C66" s="27">
        <v>57</v>
      </c>
      <c r="D66" s="28">
        <v>816</v>
      </c>
      <c r="E66" s="29" t="s">
        <v>19</v>
      </c>
      <c r="F66" s="35" t="s">
        <v>134</v>
      </c>
      <c r="G66" s="15" t="s">
        <v>57</v>
      </c>
      <c r="H66" s="30"/>
    </row>
    <row r="67" spans="1:8" x14ac:dyDescent="0.25">
      <c r="A67" s="27">
        <v>58</v>
      </c>
      <c r="B67" s="24">
        <v>45666</v>
      </c>
      <c r="C67" s="27">
        <v>58</v>
      </c>
      <c r="D67" s="28">
        <v>330</v>
      </c>
      <c r="E67" s="29" t="s">
        <v>20</v>
      </c>
      <c r="F67" s="32" t="s">
        <v>135</v>
      </c>
      <c r="G67" s="15" t="s">
        <v>57</v>
      </c>
      <c r="H67" s="30"/>
    </row>
    <row r="68" spans="1:8" x14ac:dyDescent="0.25">
      <c r="A68" s="23">
        <v>59</v>
      </c>
      <c r="B68" s="24">
        <v>45666</v>
      </c>
      <c r="C68" s="27">
        <v>59</v>
      </c>
      <c r="D68" s="28">
        <v>150</v>
      </c>
      <c r="E68" s="29" t="s">
        <v>21</v>
      </c>
      <c r="F68" s="35" t="s">
        <v>136</v>
      </c>
      <c r="G68" s="15" t="s">
        <v>57</v>
      </c>
      <c r="H68" s="30"/>
    </row>
    <row r="69" spans="1:8" x14ac:dyDescent="0.25">
      <c r="A69" s="27">
        <v>60</v>
      </c>
      <c r="B69" s="24">
        <v>45666</v>
      </c>
      <c r="C69" s="27">
        <v>60</v>
      </c>
      <c r="D69" s="28">
        <v>1273</v>
      </c>
      <c r="E69" s="29" t="s">
        <v>22</v>
      </c>
      <c r="F69" s="35" t="s">
        <v>81</v>
      </c>
      <c r="G69" s="15" t="s">
        <v>57</v>
      </c>
      <c r="H69" s="30"/>
    </row>
    <row r="70" spans="1:8" x14ac:dyDescent="0.25">
      <c r="A70" s="23">
        <v>61</v>
      </c>
      <c r="B70" s="24">
        <v>45666</v>
      </c>
      <c r="C70" s="27">
        <v>61</v>
      </c>
      <c r="D70" s="28">
        <v>400</v>
      </c>
      <c r="E70" s="29" t="s">
        <v>23</v>
      </c>
      <c r="F70" s="32" t="s">
        <v>81</v>
      </c>
      <c r="G70" s="15" t="s">
        <v>57</v>
      </c>
      <c r="H70" s="30"/>
    </row>
    <row r="71" spans="1:8" x14ac:dyDescent="0.25">
      <c r="A71" s="27">
        <v>62</v>
      </c>
      <c r="B71" s="24">
        <v>45666</v>
      </c>
      <c r="C71" s="27">
        <v>62</v>
      </c>
      <c r="D71" s="28">
        <v>21782</v>
      </c>
      <c r="E71" s="29" t="s">
        <v>11</v>
      </c>
      <c r="F71" s="35" t="s">
        <v>82</v>
      </c>
      <c r="G71" s="15" t="s">
        <v>57</v>
      </c>
      <c r="H71" s="30"/>
    </row>
    <row r="72" spans="1:8" x14ac:dyDescent="0.25">
      <c r="A72" s="23">
        <v>63</v>
      </c>
      <c r="B72" s="33">
        <v>45677</v>
      </c>
      <c r="C72" s="27">
        <v>69</v>
      </c>
      <c r="D72" s="28">
        <v>36704.160000000003</v>
      </c>
      <c r="E72" s="29" t="s">
        <v>24</v>
      </c>
      <c r="F72" s="35" t="s">
        <v>83</v>
      </c>
      <c r="G72" s="15" t="s">
        <v>61</v>
      </c>
      <c r="H72" s="30"/>
    </row>
    <row r="73" spans="1:8" x14ac:dyDescent="0.25">
      <c r="A73" s="27">
        <v>64</v>
      </c>
      <c r="B73" s="33">
        <v>45677</v>
      </c>
      <c r="C73" s="27">
        <v>70</v>
      </c>
      <c r="D73" s="28">
        <v>239.21</v>
      </c>
      <c r="E73" s="29" t="s">
        <v>24</v>
      </c>
      <c r="F73" s="35" t="s">
        <v>84</v>
      </c>
      <c r="G73" s="15" t="s">
        <v>61</v>
      </c>
      <c r="H73" s="30"/>
    </row>
    <row r="74" spans="1:8" x14ac:dyDescent="0.25">
      <c r="A74" s="23">
        <v>65</v>
      </c>
      <c r="B74" s="33">
        <v>45677</v>
      </c>
      <c r="C74" s="27">
        <v>71</v>
      </c>
      <c r="D74" s="28">
        <v>106.51</v>
      </c>
      <c r="E74" s="29" t="s">
        <v>24</v>
      </c>
      <c r="F74" s="35" t="s">
        <v>85</v>
      </c>
      <c r="G74" s="15" t="s">
        <v>61</v>
      </c>
      <c r="H74" s="30"/>
    </row>
    <row r="75" spans="1:8" x14ac:dyDescent="0.25">
      <c r="A75" s="27">
        <v>66</v>
      </c>
      <c r="B75" s="33">
        <v>45677</v>
      </c>
      <c r="C75" s="27">
        <v>72</v>
      </c>
      <c r="D75" s="28">
        <v>6603.52</v>
      </c>
      <c r="E75" s="29" t="s">
        <v>24</v>
      </c>
      <c r="F75" s="35" t="s">
        <v>86</v>
      </c>
      <c r="G75" s="15" t="s">
        <v>61</v>
      </c>
      <c r="H75" s="30"/>
    </row>
    <row r="76" spans="1:8" x14ac:dyDescent="0.25">
      <c r="A76" s="23">
        <v>67</v>
      </c>
      <c r="B76" s="33">
        <v>45677</v>
      </c>
      <c r="C76" s="27">
        <v>73</v>
      </c>
      <c r="D76" s="28">
        <v>3588.29</v>
      </c>
      <c r="E76" s="29" t="s">
        <v>24</v>
      </c>
      <c r="F76" s="35" t="s">
        <v>87</v>
      </c>
      <c r="G76" s="15" t="s">
        <v>61</v>
      </c>
      <c r="H76" s="30"/>
    </row>
    <row r="77" spans="1:8" x14ac:dyDescent="0.25">
      <c r="A77" s="27">
        <v>68</v>
      </c>
      <c r="B77" s="33">
        <v>45677</v>
      </c>
      <c r="C77" s="27">
        <v>74</v>
      </c>
      <c r="D77" s="28">
        <f>76.95*5</f>
        <v>384.75</v>
      </c>
      <c r="E77" s="29" t="s">
        <v>25</v>
      </c>
      <c r="F77" s="35" t="s">
        <v>88</v>
      </c>
      <c r="G77" s="15" t="s">
        <v>62</v>
      </c>
      <c r="H77" s="30"/>
    </row>
    <row r="78" spans="1:8" x14ac:dyDescent="0.25">
      <c r="A78" s="23">
        <v>69</v>
      </c>
      <c r="B78" s="33">
        <v>45677</v>
      </c>
      <c r="C78" s="27">
        <v>75</v>
      </c>
      <c r="D78" s="28">
        <v>84.37</v>
      </c>
      <c r="E78" s="29" t="s">
        <v>26</v>
      </c>
      <c r="F78" s="35" t="s">
        <v>89</v>
      </c>
      <c r="G78" s="15" t="s">
        <v>62</v>
      </c>
      <c r="H78" s="30"/>
    </row>
    <row r="79" spans="1:8" x14ac:dyDescent="0.25">
      <c r="A79" s="27">
        <v>70</v>
      </c>
      <c r="B79" s="33">
        <v>45677</v>
      </c>
      <c r="C79" s="27">
        <v>76</v>
      </c>
      <c r="D79" s="28">
        <v>1613.46</v>
      </c>
      <c r="E79" s="29" t="s">
        <v>27</v>
      </c>
      <c r="F79" s="35" t="s">
        <v>90</v>
      </c>
      <c r="G79" s="15" t="s">
        <v>62</v>
      </c>
      <c r="H79" s="30"/>
    </row>
    <row r="80" spans="1:8" x14ac:dyDescent="0.25">
      <c r="A80" s="23">
        <v>71</v>
      </c>
      <c r="B80" s="33">
        <v>45677</v>
      </c>
      <c r="C80" s="27">
        <v>77</v>
      </c>
      <c r="D80" s="28">
        <v>2628.1</v>
      </c>
      <c r="E80" s="29" t="s">
        <v>28</v>
      </c>
      <c r="F80" s="35" t="s">
        <v>91</v>
      </c>
      <c r="G80" s="15" t="s">
        <v>63</v>
      </c>
      <c r="H80" s="30"/>
    </row>
    <row r="81" spans="1:8" x14ac:dyDescent="0.25">
      <c r="A81" s="27">
        <v>72</v>
      </c>
      <c r="B81" s="33">
        <v>45677</v>
      </c>
      <c r="C81" s="27">
        <v>78</v>
      </c>
      <c r="D81" s="28">
        <v>2116.64</v>
      </c>
      <c r="E81" s="29" t="s">
        <v>28</v>
      </c>
      <c r="F81" s="35" t="s">
        <v>92</v>
      </c>
      <c r="G81" s="15" t="s">
        <v>63</v>
      </c>
      <c r="H81" s="30"/>
    </row>
    <row r="82" spans="1:8" x14ac:dyDescent="0.25">
      <c r="A82" s="23">
        <v>73</v>
      </c>
      <c r="B82" s="33">
        <v>45677</v>
      </c>
      <c r="C82" s="27">
        <v>79</v>
      </c>
      <c r="D82" s="28">
        <v>718.45</v>
      </c>
      <c r="E82" s="29" t="s">
        <v>28</v>
      </c>
      <c r="F82" s="35" t="s">
        <v>92</v>
      </c>
      <c r="G82" s="15" t="s">
        <v>63</v>
      </c>
      <c r="H82" s="30"/>
    </row>
    <row r="83" spans="1:8" x14ac:dyDescent="0.25">
      <c r="A83" s="27">
        <v>74</v>
      </c>
      <c r="B83" s="33">
        <v>45677</v>
      </c>
      <c r="C83" s="27">
        <v>80</v>
      </c>
      <c r="D83" s="28">
        <v>342.21</v>
      </c>
      <c r="E83" s="29" t="s">
        <v>28</v>
      </c>
      <c r="F83" s="35" t="s">
        <v>93</v>
      </c>
      <c r="G83" s="15" t="s">
        <v>63</v>
      </c>
      <c r="H83" s="30"/>
    </row>
    <row r="84" spans="1:8" x14ac:dyDescent="0.25">
      <c r="A84" s="23">
        <v>75</v>
      </c>
      <c r="B84" s="33">
        <v>45677</v>
      </c>
      <c r="C84" s="27">
        <v>81</v>
      </c>
      <c r="D84" s="28">
        <v>3139.6</v>
      </c>
      <c r="E84" s="29" t="s">
        <v>28</v>
      </c>
      <c r="F84" s="35" t="s">
        <v>94</v>
      </c>
      <c r="G84" s="15" t="s">
        <v>63</v>
      </c>
      <c r="H84" s="30"/>
    </row>
    <row r="85" spans="1:8" x14ac:dyDescent="0.25">
      <c r="A85" s="27">
        <v>76</v>
      </c>
      <c r="B85" s="33">
        <v>45677</v>
      </c>
      <c r="C85" s="27">
        <v>82</v>
      </c>
      <c r="D85" s="28">
        <v>13808.35</v>
      </c>
      <c r="E85" s="29" t="s">
        <v>28</v>
      </c>
      <c r="F85" s="35" t="s">
        <v>95</v>
      </c>
      <c r="G85" s="15" t="s">
        <v>63</v>
      </c>
      <c r="H85" s="30"/>
    </row>
    <row r="86" spans="1:8" x14ac:dyDescent="0.25">
      <c r="A86" s="23">
        <v>77</v>
      </c>
      <c r="B86" s="33">
        <v>45688</v>
      </c>
      <c r="C86" s="27">
        <v>88</v>
      </c>
      <c r="D86" s="28">
        <v>19887.28</v>
      </c>
      <c r="E86" s="29" t="s">
        <v>29</v>
      </c>
      <c r="F86" s="32" t="s">
        <v>96</v>
      </c>
      <c r="G86" s="15" t="s">
        <v>64</v>
      </c>
      <c r="H86" s="30"/>
    </row>
    <row r="87" spans="1:8" x14ac:dyDescent="0.25">
      <c r="A87" s="27">
        <v>78</v>
      </c>
      <c r="B87" s="33">
        <v>45678</v>
      </c>
      <c r="C87" s="27">
        <v>89</v>
      </c>
      <c r="D87" s="28">
        <v>5269.78</v>
      </c>
      <c r="E87" s="29" t="s">
        <v>30</v>
      </c>
      <c r="F87" s="32" t="s">
        <v>97</v>
      </c>
      <c r="G87" s="15" t="s">
        <v>65</v>
      </c>
      <c r="H87" s="30"/>
    </row>
    <row r="88" spans="1:8" x14ac:dyDescent="0.25">
      <c r="A88" s="23">
        <v>79</v>
      </c>
      <c r="B88" s="33">
        <v>45678</v>
      </c>
      <c r="C88" s="27">
        <v>90</v>
      </c>
      <c r="D88" s="28">
        <v>1873.06</v>
      </c>
      <c r="E88" s="29" t="s">
        <v>31</v>
      </c>
      <c r="F88" s="32" t="s">
        <v>98</v>
      </c>
      <c r="G88" s="15" t="s">
        <v>65</v>
      </c>
      <c r="H88" s="30"/>
    </row>
    <row r="89" spans="1:8" x14ac:dyDescent="0.25">
      <c r="A89" s="27">
        <v>80</v>
      </c>
      <c r="B89" s="33">
        <v>45678</v>
      </c>
      <c r="C89" s="27">
        <v>91</v>
      </c>
      <c r="D89" s="28">
        <v>934.63</v>
      </c>
      <c r="E89" s="29" t="s">
        <v>32</v>
      </c>
      <c r="F89" s="32" t="s">
        <v>99</v>
      </c>
      <c r="G89" s="15" t="s">
        <v>65</v>
      </c>
      <c r="H89" s="30"/>
    </row>
    <row r="90" spans="1:8" x14ac:dyDescent="0.25">
      <c r="A90" s="23">
        <v>81</v>
      </c>
      <c r="B90" s="33">
        <v>45678</v>
      </c>
      <c r="C90" s="27">
        <v>92</v>
      </c>
      <c r="D90" s="28">
        <v>70291.87</v>
      </c>
      <c r="E90" s="29" t="s">
        <v>33</v>
      </c>
      <c r="F90" s="35" t="s">
        <v>100</v>
      </c>
      <c r="G90" s="15" t="s">
        <v>65</v>
      </c>
      <c r="H90" s="30"/>
    </row>
    <row r="91" spans="1:8" x14ac:dyDescent="0.25">
      <c r="A91" s="27">
        <v>82</v>
      </c>
      <c r="B91" s="33">
        <v>45678</v>
      </c>
      <c r="C91" s="27">
        <v>93</v>
      </c>
      <c r="D91" s="28">
        <v>61975.199999999997</v>
      </c>
      <c r="E91" s="29" t="s">
        <v>34</v>
      </c>
      <c r="F91" s="35" t="s">
        <v>101</v>
      </c>
      <c r="G91" s="15" t="s">
        <v>65</v>
      </c>
      <c r="H91" s="30"/>
    </row>
    <row r="92" spans="1:8" x14ac:dyDescent="0.25">
      <c r="A92" s="23">
        <v>83</v>
      </c>
      <c r="B92" s="33">
        <v>45678</v>
      </c>
      <c r="C92" s="27">
        <v>94</v>
      </c>
      <c r="D92" s="28">
        <v>28560</v>
      </c>
      <c r="E92" s="29" t="s">
        <v>34</v>
      </c>
      <c r="F92" s="35" t="s">
        <v>102</v>
      </c>
      <c r="G92" s="15" t="s">
        <v>65</v>
      </c>
      <c r="H92" s="30"/>
    </row>
    <row r="93" spans="1:8" x14ac:dyDescent="0.25">
      <c r="A93" s="27">
        <v>84</v>
      </c>
      <c r="B93" s="33">
        <v>45678</v>
      </c>
      <c r="C93" s="27">
        <v>95</v>
      </c>
      <c r="D93" s="28">
        <v>4397.74</v>
      </c>
      <c r="E93" s="29" t="s">
        <v>35</v>
      </c>
      <c r="F93" s="35" t="s">
        <v>103</v>
      </c>
      <c r="G93" s="15" t="s">
        <v>65</v>
      </c>
      <c r="H93" s="30"/>
    </row>
    <row r="94" spans="1:8" x14ac:dyDescent="0.25">
      <c r="A94" s="23">
        <v>85</v>
      </c>
      <c r="B94" s="33">
        <v>45684</v>
      </c>
      <c r="C94" s="27">
        <v>96</v>
      </c>
      <c r="D94" s="28">
        <v>500</v>
      </c>
      <c r="E94" s="29" t="s">
        <v>36</v>
      </c>
      <c r="F94" s="35" t="s">
        <v>104</v>
      </c>
      <c r="G94" s="15" t="s">
        <v>65</v>
      </c>
      <c r="H94" s="30"/>
    </row>
    <row r="95" spans="1:8" x14ac:dyDescent="0.25">
      <c r="A95" s="27">
        <v>86</v>
      </c>
      <c r="B95" s="33">
        <v>45678</v>
      </c>
      <c r="C95" s="27">
        <v>97</v>
      </c>
      <c r="D95" s="28">
        <v>1873.06</v>
      </c>
      <c r="E95" s="29" t="s">
        <v>31</v>
      </c>
      <c r="F95" s="32" t="s">
        <v>105</v>
      </c>
      <c r="G95" s="15" t="s">
        <v>65</v>
      </c>
      <c r="H95" s="30"/>
    </row>
    <row r="96" spans="1:8" x14ac:dyDescent="0.25">
      <c r="A96" s="23">
        <v>87</v>
      </c>
      <c r="B96" s="33">
        <v>45678</v>
      </c>
      <c r="C96" s="27">
        <v>98</v>
      </c>
      <c r="D96" s="28">
        <v>5189.46</v>
      </c>
      <c r="E96" s="29" t="s">
        <v>32</v>
      </c>
      <c r="F96" s="32" t="s">
        <v>106</v>
      </c>
      <c r="G96" s="15" t="s">
        <v>65</v>
      </c>
      <c r="H96" s="30"/>
    </row>
    <row r="97" spans="1:8" x14ac:dyDescent="0.25">
      <c r="A97" s="27">
        <v>88</v>
      </c>
      <c r="B97" s="33">
        <v>45680</v>
      </c>
      <c r="C97" s="27">
        <v>99</v>
      </c>
      <c r="D97" s="28">
        <v>5256.12</v>
      </c>
      <c r="E97" s="27" t="s">
        <v>37</v>
      </c>
      <c r="F97" s="35" t="s">
        <v>107</v>
      </c>
      <c r="G97" s="15" t="s">
        <v>65</v>
      </c>
      <c r="H97" s="30"/>
    </row>
    <row r="98" spans="1:8" x14ac:dyDescent="0.25">
      <c r="A98" s="23">
        <v>89</v>
      </c>
      <c r="B98" s="33">
        <v>45680</v>
      </c>
      <c r="C98" s="27">
        <v>100</v>
      </c>
      <c r="D98" s="28">
        <v>11717.93</v>
      </c>
      <c r="E98" s="29" t="s">
        <v>38</v>
      </c>
      <c r="F98" s="32" t="s">
        <v>108</v>
      </c>
      <c r="G98" s="15" t="s">
        <v>66</v>
      </c>
      <c r="H98" s="30"/>
    </row>
    <row r="99" spans="1:8" x14ac:dyDescent="0.25">
      <c r="A99" s="27">
        <v>90</v>
      </c>
      <c r="B99" s="33">
        <v>45680</v>
      </c>
      <c r="C99" s="27">
        <v>101</v>
      </c>
      <c r="D99" s="28">
        <v>398.01</v>
      </c>
      <c r="E99" s="29" t="s">
        <v>39</v>
      </c>
      <c r="F99" s="35" t="s">
        <v>109</v>
      </c>
      <c r="G99" s="15" t="s">
        <v>65</v>
      </c>
      <c r="H99" s="30"/>
    </row>
    <row r="100" spans="1:8" x14ac:dyDescent="0.25">
      <c r="A100" s="23">
        <v>91</v>
      </c>
      <c r="B100" s="33">
        <v>45680</v>
      </c>
      <c r="C100" s="27">
        <v>102</v>
      </c>
      <c r="D100" s="28">
        <v>1178.0999999999999</v>
      </c>
      <c r="E100" s="29" t="s">
        <v>40</v>
      </c>
      <c r="F100" s="32" t="s">
        <v>110</v>
      </c>
      <c r="G100" s="15" t="s">
        <v>65</v>
      </c>
      <c r="H100" s="30"/>
    </row>
    <row r="101" spans="1:8" x14ac:dyDescent="0.25">
      <c r="A101" s="27">
        <v>92</v>
      </c>
      <c r="B101" s="33">
        <v>45680</v>
      </c>
      <c r="C101" s="27">
        <v>103</v>
      </c>
      <c r="D101" s="28">
        <v>6842.5</v>
      </c>
      <c r="E101" s="29" t="s">
        <v>41</v>
      </c>
      <c r="F101" s="32" t="s">
        <v>111</v>
      </c>
      <c r="G101" s="15" t="s">
        <v>65</v>
      </c>
      <c r="H101" s="30"/>
    </row>
    <row r="102" spans="1:8" x14ac:dyDescent="0.25">
      <c r="A102" s="23">
        <v>93</v>
      </c>
      <c r="B102" s="33">
        <v>45680</v>
      </c>
      <c r="C102" s="27">
        <v>104</v>
      </c>
      <c r="D102" s="28">
        <v>2142</v>
      </c>
      <c r="E102" s="29" t="s">
        <v>42</v>
      </c>
      <c r="F102" s="32" t="s">
        <v>112</v>
      </c>
      <c r="G102" s="15" t="s">
        <v>65</v>
      </c>
      <c r="H102" s="30"/>
    </row>
    <row r="103" spans="1:8" x14ac:dyDescent="0.25">
      <c r="A103" s="27">
        <v>94</v>
      </c>
      <c r="B103" s="33">
        <v>45680</v>
      </c>
      <c r="C103" s="27">
        <v>106</v>
      </c>
      <c r="D103" s="28">
        <v>4131.4399999999996</v>
      </c>
      <c r="E103" s="29" t="s">
        <v>43</v>
      </c>
      <c r="F103" s="32" t="s">
        <v>113</v>
      </c>
      <c r="G103" s="15" t="s">
        <v>65</v>
      </c>
      <c r="H103" s="30"/>
    </row>
    <row r="104" spans="1:8" x14ac:dyDescent="0.25">
      <c r="A104" s="23">
        <v>95</v>
      </c>
      <c r="B104" s="33">
        <v>45684</v>
      </c>
      <c r="C104" s="27">
        <v>107</v>
      </c>
      <c r="D104" s="28">
        <v>142.22</v>
      </c>
      <c r="E104" s="29" t="s">
        <v>44</v>
      </c>
      <c r="F104" s="32" t="s">
        <v>114</v>
      </c>
      <c r="G104" s="15" t="s">
        <v>65</v>
      </c>
      <c r="H104" s="30"/>
    </row>
    <row r="105" spans="1:8" x14ac:dyDescent="0.25">
      <c r="A105" s="27">
        <v>96</v>
      </c>
      <c r="B105" s="33">
        <v>45680</v>
      </c>
      <c r="C105" s="27">
        <v>108</v>
      </c>
      <c r="D105" s="28">
        <v>109.97</v>
      </c>
      <c r="E105" s="29" t="s">
        <v>45</v>
      </c>
      <c r="F105" s="32" t="s">
        <v>115</v>
      </c>
      <c r="G105" s="27" t="s">
        <v>65</v>
      </c>
      <c r="H105" s="30"/>
    </row>
    <row r="106" spans="1:8" x14ac:dyDescent="0.25">
      <c r="A106" s="23">
        <v>97</v>
      </c>
      <c r="B106" s="33">
        <v>45680</v>
      </c>
      <c r="C106" s="27">
        <v>109</v>
      </c>
      <c r="D106" s="28">
        <v>118.43</v>
      </c>
      <c r="E106" s="29" t="s">
        <v>46</v>
      </c>
      <c r="F106" s="32" t="s">
        <v>116</v>
      </c>
      <c r="G106" s="27" t="s">
        <v>65</v>
      </c>
      <c r="H106" s="30"/>
    </row>
    <row r="107" spans="1:8" ht="30" x14ac:dyDescent="0.25">
      <c r="A107" s="27">
        <v>98</v>
      </c>
      <c r="B107" s="33">
        <v>45680</v>
      </c>
      <c r="C107" s="27">
        <v>110</v>
      </c>
      <c r="D107" s="28">
        <v>5000</v>
      </c>
      <c r="E107" s="29" t="s">
        <v>47</v>
      </c>
      <c r="F107" s="32" t="s">
        <v>117</v>
      </c>
      <c r="G107" s="27" t="s">
        <v>65</v>
      </c>
      <c r="H107" s="30"/>
    </row>
    <row r="108" spans="1:8" x14ac:dyDescent="0.25">
      <c r="A108" s="23">
        <v>99</v>
      </c>
      <c r="B108" s="33">
        <v>45680</v>
      </c>
      <c r="C108" s="27">
        <v>111</v>
      </c>
      <c r="D108" s="28">
        <v>916.3</v>
      </c>
      <c r="E108" s="29" t="s">
        <v>48</v>
      </c>
      <c r="F108" s="32" t="s">
        <v>118</v>
      </c>
      <c r="G108" s="27" t="s">
        <v>65</v>
      </c>
      <c r="H108" s="30"/>
    </row>
    <row r="109" spans="1:8" x14ac:dyDescent="0.25">
      <c r="A109" s="27">
        <v>100</v>
      </c>
      <c r="B109" s="33">
        <v>45684</v>
      </c>
      <c r="C109" s="27">
        <v>112</v>
      </c>
      <c r="D109" s="28">
        <v>5950</v>
      </c>
      <c r="E109" s="29" t="s">
        <v>49</v>
      </c>
      <c r="F109" s="32" t="s">
        <v>119</v>
      </c>
      <c r="G109" s="27" t="s">
        <v>65</v>
      </c>
      <c r="H109" s="30"/>
    </row>
    <row r="110" spans="1:8" x14ac:dyDescent="0.25">
      <c r="A110" s="23">
        <v>101</v>
      </c>
      <c r="B110" s="33">
        <v>45680</v>
      </c>
      <c r="C110" s="27">
        <v>113</v>
      </c>
      <c r="D110" s="28">
        <v>231.01</v>
      </c>
      <c r="E110" s="29" t="s">
        <v>35</v>
      </c>
      <c r="F110" s="32" t="s">
        <v>120</v>
      </c>
      <c r="G110" s="27" t="s">
        <v>65</v>
      </c>
      <c r="H110" s="30"/>
    </row>
    <row r="111" spans="1:8" x14ac:dyDescent="0.25">
      <c r="A111" s="27">
        <v>102</v>
      </c>
      <c r="B111" s="33">
        <v>45680</v>
      </c>
      <c r="C111" s="27">
        <v>114</v>
      </c>
      <c r="D111" s="28">
        <v>22802.78</v>
      </c>
      <c r="E111" s="29" t="s">
        <v>38</v>
      </c>
      <c r="F111" s="32" t="s">
        <v>121</v>
      </c>
      <c r="G111" s="27" t="s">
        <v>66</v>
      </c>
      <c r="H111" s="30"/>
    </row>
    <row r="112" spans="1:8" x14ac:dyDescent="0.25">
      <c r="A112" s="23">
        <v>103</v>
      </c>
      <c r="B112" s="33">
        <v>45684</v>
      </c>
      <c r="C112" s="27">
        <v>115</v>
      </c>
      <c r="D112" s="28">
        <v>33920.47</v>
      </c>
      <c r="E112" s="29" t="s">
        <v>49</v>
      </c>
      <c r="F112" s="32" t="s">
        <v>122</v>
      </c>
      <c r="G112" s="27" t="s">
        <v>65</v>
      </c>
      <c r="H112" s="30"/>
    </row>
    <row r="113" spans="1:8" x14ac:dyDescent="0.25">
      <c r="A113" s="27">
        <v>104</v>
      </c>
      <c r="B113" s="33">
        <v>45680</v>
      </c>
      <c r="C113" s="27">
        <v>116</v>
      </c>
      <c r="D113" s="28">
        <v>916.24</v>
      </c>
      <c r="E113" s="29" t="s">
        <v>50</v>
      </c>
      <c r="F113" s="32" t="s">
        <v>123</v>
      </c>
      <c r="G113" s="27" t="s">
        <v>67</v>
      </c>
      <c r="H113" s="30"/>
    </row>
    <row r="114" spans="1:8" x14ac:dyDescent="0.25">
      <c r="A114" s="23">
        <v>105</v>
      </c>
      <c r="B114" s="33">
        <v>45680</v>
      </c>
      <c r="C114" s="27">
        <v>117</v>
      </c>
      <c r="D114" s="28">
        <v>928.2</v>
      </c>
      <c r="E114" s="29" t="s">
        <v>51</v>
      </c>
      <c r="F114" s="32" t="s">
        <v>124</v>
      </c>
      <c r="G114" s="27" t="s">
        <v>65</v>
      </c>
      <c r="H114" s="30"/>
    </row>
    <row r="115" spans="1:8" x14ac:dyDescent="0.25">
      <c r="A115" s="27">
        <v>106</v>
      </c>
      <c r="B115" s="33">
        <v>45688</v>
      </c>
      <c r="C115" s="27">
        <v>126</v>
      </c>
      <c r="D115" s="28">
        <v>165409.95000000001</v>
      </c>
      <c r="E115" s="27" t="s">
        <v>52</v>
      </c>
      <c r="F115" s="32" t="s">
        <v>125</v>
      </c>
      <c r="G115" s="27" t="s">
        <v>65</v>
      </c>
      <c r="H115" s="30"/>
    </row>
    <row r="116" spans="1:8" x14ac:dyDescent="0.25">
      <c r="A116" s="23">
        <v>107</v>
      </c>
      <c r="B116" s="33">
        <v>45688</v>
      </c>
      <c r="C116" s="27">
        <v>127</v>
      </c>
      <c r="D116" s="28">
        <v>165076.79999999999</v>
      </c>
      <c r="E116" s="27" t="s">
        <v>53</v>
      </c>
      <c r="F116" s="30" t="s">
        <v>126</v>
      </c>
      <c r="G116" s="27" t="s">
        <v>65</v>
      </c>
      <c r="H116" s="30"/>
    </row>
    <row r="117" spans="1:8" x14ac:dyDescent="0.25">
      <c r="A117" s="27">
        <v>108</v>
      </c>
      <c r="B117" s="33">
        <v>45688</v>
      </c>
      <c r="C117" s="27">
        <v>128</v>
      </c>
      <c r="D117" s="28">
        <v>60392.5</v>
      </c>
      <c r="E117" s="29" t="s">
        <v>54</v>
      </c>
      <c r="F117" s="30" t="s">
        <v>127</v>
      </c>
      <c r="G117" s="27" t="s">
        <v>65</v>
      </c>
      <c r="H117" s="30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2026-08-07T08:46:45Z</dcterms:modified>
</cp:coreProperties>
</file>